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User\Desktop\20년 2분기 사업발주계획서\"/>
    </mc:Choice>
  </mc:AlternateContent>
  <x:bookViews>
    <x:workbookView xWindow="0" yWindow="0" windowWidth="28545" windowHeight="11865" tabRatio="204"/>
  </x:bookViews>
  <x:sheets>
    <x:sheet name="Sheet1" sheetId="1" r:id="rId4"/>
  </x:sheets>
  <x:definedNames>
    <x:definedName name="_xlnm._FilterDatabase" localSheetId="0" hidden="1">Sheet1!$B$4:$M$21</x:definedName>
    <x:definedName name="_xlnm.Print_Area" localSheetId="0">Sheet1!$A$1:$M$22</x:definedName>
    <x:definedName name="_xlnm.Print_Titles" localSheetId="0">Sheet1!$4:$4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<x:sst xmlns:r="http://schemas.openxmlformats.org/officeDocument/2006/relationships" xmlns:c="http://schemas.openxmlformats.org/drawingml/2006/chart" xmlns:x="http://schemas.openxmlformats.org/spreadsheetml/2006/main" count="163" uniqueCount="71">
  <x:si>
    <x:t>20년</x:t>
  </x:si>
  <x:si>
    <x:t>용역</x:t>
  </x:si>
  <x:si>
    <x:t>예산액</x:t>
  </x:si>
  <x:si>
    <x:t>공사</x:t>
  </x:si>
  <x:si>
    <x:t>순번</x:t>
  </x:si>
  <x:si>
    <x:t>붙임.</x:t>
  </x:si>
  <x:si>
    <x:t>형태</x:t>
  </x:si>
  <x:si>
    <x:t>물품</x:t>
  </x:si>
  <x:si>
    <x:t>조속기,전동기용 등 25종 구매
(함정부재료비/수리부속)</x:t>
  </x:si>
  <x:si>
    <x:t>열 교환기 등 33종 구매
(함정부재료비/수리부속)</x:t>
  </x:si>
  <x:si>
    <x:t>코팅장갑 등 35종 구매
(수리창경영관리/정비재료)</x:t>
  </x:si>
  <x:si>
    <x:t>복사용지 등 250종 구매(사무용품)</x:t>
  </x:si>
  <x:si>
    <x:t>20-후반기 대기오염방지시설 검사용역</x:t>
  </x:si>
  <x:si>
    <x:t>건 명
(사업내용 / 구체적으로 작성)</x:t>
  </x:si>
  <x:si>
    <x:t>6월 1주</x:t>
  </x:si>
  <x:si>
    <x:t>함정장비</x:t>
  </x:si>
  <x:si>
    <x:t>예산항목</x:t>
  </x:si>
  <x:si>
    <x:t>계획운영과</x:t>
  </x:si>
  <x:si>
    <x:t>일반회계</x:t>
  </x:si>
  <x:si>
    <x:t>일반장비</x:t>
  </x:si>
  <x:si>
    <x:t>유해환경</x:t>
  </x:si>
  <x:si>
    <x:t>21년이후</x:t>
  </x:si>
  <x:si>
    <x:t>비  고</x:t>
  </x:si>
  <x:si>
    <x:t>공개수의</x:t>
  </x:si>
  <x:si>
    <x:t>발주요구방법</x:t>
  </x:si>
  <x:si>
    <x:t>통신전자장비</x:t>
  </x:si>
  <x:si>
    <x:t>4월 3주</x:t>
  </x:si>
  <x:si>
    <x:t>함정부재료비</x:t>
  </x:si>
  <x:si>
    <x:t>4월 1주</x:t>
  </x:si>
  <x:si>
    <x:t>5월 2주</x:t>
  </x:si>
  <x:si>
    <x:t>4월 4주</x:t>
  </x:si>
  <x:si>
    <x:t>5월 3주</x:t>
  </x:si>
  <x:si>
    <x:t>일반수용비</x:t>
  </x:si>
  <x:si>
    <x:t>공장작업대구입</x:t>
  </x:si>
  <x:si>
    <x:t>정비공구구입비</x:t>
  </x:si>
  <x:si>
    <x:t>담당자 (연락처)</x:t>
  </x:si>
  <x:si>
    <x:t>(단위 : 천원)</x:t>
  </x:si>
  <x:si>
    <x:t>917-2331</x:t>
  </x:si>
  <x:si>
    <x:t>발주부대
(발주부서)</x:t>
  </x:si>
  <x:si>
    <x:t>수리창/경영관리</x:t>
  </x:si>
  <x:si>
    <x:t>910-5772</x:t>
  </x:si>
  <x:si>
    <x:t>계</x:t>
  </x:si>
  <x:si>
    <x:t>보급과</x:t>
  </x:si>
  <x:si>
    <x:t>3742-301-430-01</x:t>
  </x:si>
  <x:si>
    <x:t>3742-251-210-01</x:t>
  </x:si>
  <x:si>
    <x:t>3742-301-210-11</x:t>
  </x:si>
  <x:si>
    <x:t>발주예정시기
(월 / 주)</x:t>
  </x:si>
  <x:si>
    <x:t>6급 정운(912-5649)</x:t>
  </x:si>
  <x:si>
    <x:t>3742-301/210-01</x:t>
  </x:si>
  <x:si>
    <x:t>3742-301-210-09</x:t>
  </x:si>
  <x:si>
    <x:t>2333-310-210-11</x:t>
  </x:si>
  <x:si>
    <x:t>대형 환풍기 등 4종 구매</x:t>
  </x:si>
  <x:si>
    <x:t>지상공통, 정비생산장비</x:t>
  </x:si>
  <x:si>
    <x:t>2333-308-210-11</x:t>
  </x:si>
  <x:si>
    <x:t>2333-309-210-11</x:t>
  </x:si>
  <x:si>
    <x:t>3742-301-210-01</x:t>
  </x:si>
  <x:si>
    <x:t>보호안경 등 265종 구매
(공장운영자재,품질관리및기타/정비재료)</x:t>
  </x:si>
  <x:si>
    <x:t>`20년 2/4분기 사업발주계획서</x:t>
  </x:si>
  <x:si>
    <x:t>중사 장재준(912-5665)</x:t>
  </x:si>
  <x:si>
    <x:t>충전식 리배터리
(정비공구구입비)</x:t>
  </x:si>
  <x:si>
    <x:t>공사운영재료비, 품질곤리및기타</x:t>
  </x:si>
  <x:si>
    <x:t>중사 최승진(912-5641)</x:t>
  </x:si>
  <x:si>
    <x:t>20-수리창 노후출입문 교체공사</x:t>
  </x:si>
  <x:si>
    <x:t>7급 전상현(912-5533)</x:t>
  </x:si>
  <x:si>
    <x:t>알루미늄판 등 31종 구매
(지상공통장비유지,정비생산장비유지
/정비재료)</x:t>
  </x:si>
  <x:si>
    <x:t>콘덴서,냉각용 등 40종 구매
(함정장비수리부속)</x:t>
  </x:si>
  <x:si>
    <x:t>가바나 콘트롤러 등 5종 구매
(일반장비수리부속)</x:t>
  </x:si>
  <x:si>
    <x:t>회로카드조립체 등 15종 구매
(통신전자수리부속)</x:t>
  </x:si>
  <x:si>
    <x:t>회전자,펌프용 등 31종 구매
(함정장비수리부속)</x:t>
  </x:si>
  <x:si>
    <x:t>통작업복 등 38종 구매
(유해환경/정비재료)</x:t>
  </x:si>
  <x:si>
    <x:t>작업대 등 8종 구매
(공장작업대구입/정비비품)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</x:si>
</x:sst>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);[Red]\(#,##0\)"/>
  </x:numFmts>
  <x:fonts count="15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8ffd8"/>
        <x:bgColor indexed="64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ck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ck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double">
        <x:color indexed="64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7" fillId="3" borderId="0">
      <x:alignment horizontal="general" vertical="center"/>
    </x:xf>
  </x:cellStyleXfs>
  <x:cellXfs count="77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0" fontId="12" fillId="0" borderId="0" xfId="2" applyFont="1" applyFill="1">
      <x:alignment horizontal="general" vertical="center"/>
    </x:xf>
    <x:xf numFmtId="0" fontId="10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0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Font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Font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2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2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3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3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3" xfId="1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3" xfId="1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4" xfId="1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4" xfId="1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3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3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3" xfId="3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3" xfId="3" applyNumberFormat="1" applyFont="1" applyFill="1" applyBorder="1" applyAlignment="1" applyProtection="1">
          <x:alignment horizontal="right" vertical="center" wrapText="1"/>
        </x:xf>
      </mc:Fallback>
    </mc:AlternateContent>
    <x:xf numFmtId="0" fontId="10" fillId="0" borderId="0" xfId="2" applyFont="1" applyFill="1">
      <x:alignment horizontal="general" vertical="center"/>
    </x:xf>
    <x:xf numFmtId="0" fontId="8" fillId="0" borderId="0" xfId="0" applyFont="1" applyAlignment="1">
      <x:alignment horizontal="general" vertical="center"/>
    </x:xf>
    <x:xf numFmtId="0" fontId="10" fillId="0" borderId="0" xfId="0" applyFont="1" applyAlignment="1">
      <x:alignment horizontal="general" vertical="center"/>
    </x:xf>
    <x:xf numFmtId="0" fontId="11" fillId="0" borderId="0" xfId="0" applyFont="1" applyAlignment="1">
      <x:alignment horizontal="general" vertical="center"/>
    </x:xf>
    <x:xf numFmtId="0" fontId="10" fillId="0" borderId="0" xfId="0" applyFont="1" applyFill="1" applyAlignment="1">
      <x:alignment horizontal="general" vertical="center"/>
    </x:xf>
    <x:xf numFmtId="0" fontId="10" fillId="0" borderId="0" xfId="2" applyFont="1" applyFill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4" xfId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4" xfId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2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2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3" xfId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3" xfId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2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2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0" borderId="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0" borderId="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5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5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9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9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9" xfId="1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1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2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2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2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2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9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9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3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3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0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0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9" xfId="0" quotePrefix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9" xfId="0" quotePrefix="1" applyFont="1" applyFill="1" applyBorder="1" applyAlignment="1" applyProtection="1">
          <x:alignment horizontal="center" vertical="center" wrapText="1"/>
        </x:xf>
      </mc:Fallback>
    </mc:AlternateContent>
    <x:xf numFmtId="41" fontId="12" fillId="0" borderId="9" xfId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12" fillId="0" borderId="9" xfId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9" xfId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9" xfId="2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9" xfId="2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1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1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3" xfId="3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3" xfId="3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9" xfId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9" xfId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3" xfId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3" xfId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quotePrefix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quotePrefix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4">
    <x:cellStyle name="표준" xfId="0" builtinId="0"/>
    <x:cellStyle name="콤마[0]" xfId="1" builtinId="6"/>
    <x:cellStyle name="좋음" xfId="2"/>
    <x:cellStyle name="보통" xfId="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Q22"/>
  <x:sheetViews>
    <x:sheetView tabSelected="1" view="pageBreakPreview" topLeftCell="A1" zoomScaleNormal="100" zoomScaleSheetLayoutView="100" workbookViewId="0">
      <x:pane xSplit="0" ySplit="5" topLeftCell="A13" activePane="bottomLeft" state="frozen"/>
      <x:selection pane="bottomLeft" activeCell="E19" activeCellId="0" sqref="E19:E19"/>
    </x:sheetView>
  </x:sheetViews>
  <x:sheetFormatPr defaultColWidth="7" defaultRowHeight="42" customHeight="1"/>
  <x:cols>
    <x:col min="1" max="1" width="7" style="23" customWidth="1"/>
    <x:col min="2" max="2" width="36.3203125" style="1" bestFit="1" customWidth="1"/>
    <x:col min="3" max="3" width="21.25" style="1" customWidth="1"/>
    <x:col min="4" max="7" width="13.77734375" style="1" customWidth="1"/>
    <x:col min="8" max="8" width="13.125" style="2" customWidth="1"/>
    <x:col min="9" max="9" width="15" style="2" customWidth="1"/>
    <x:col min="10" max="10" width="14.875" style="1" customWidth="1"/>
    <x:col min="11" max="11" width="20.25" style="3" customWidth="1"/>
    <x:col min="12" max="12" width="29" style="3" customWidth="1"/>
    <x:col min="13" max="13" width="14" style="1" hidden="1" customWidth="1"/>
    <x:col min="14" max="15" width="7" style="1"/>
    <x:col min="16" max="16" width="7" style="31" hidden="1"/>
    <x:col min="17" max="16384" width="7" style="1"/>
  </x:cols>
  <x:sheetData>
    <x:row r="1" spans="1:13" ht="16.5" customHeight="1">
      <x:c r="A1" s="23" t="s">
        <x:v>5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  <x:c r="L1" s="4"/>
      <x:c r="M1" s="4"/>
    </x:row>
    <x:row r="2" spans="1:13" ht="35.25" customHeight="1">
      <x:c r="A2" s="66" t="s">
        <x:v>57</x:v>
      </x:c>
      <x:c r="B2" s="66"/>
      <x:c r="C2" s="66"/>
      <x:c r="D2" s="66"/>
      <x:c r="E2" s="67"/>
      <x:c r="F2" s="67"/>
      <x:c r="G2" s="67"/>
      <x:c r="H2" s="66"/>
      <x:c r="I2" s="66"/>
      <x:c r="J2" s="66"/>
      <x:c r="K2" s="66"/>
      <x:c r="L2" s="66"/>
      <x:c r="M2" s="5"/>
    </x:row>
    <x:row r="3" spans="1:16" s="6" customFormat="1" ht="21" customHeight="1">
      <x:c r="A3" s="24"/>
      <x:c r="H3" s="11"/>
      <x:c r="I3" s="11"/>
      <x:c r="K3" s="12"/>
      <x:c r="L3" s="13" t="s">
        <x:v>36</x:v>
      </x:c>
      <x:c r="P3" s="32"/>
    </x:row>
    <x:row r="4" spans="1:16" s="8" customFormat="1" ht="33" customHeight="1">
      <x:c r="A4" s="69" t="s">
        <x:v>4</x:v>
      </x:c>
      <x:c r="B4" s="71" t="s">
        <x:v>13</x:v>
      </x:c>
      <x:c r="C4" s="69" t="s">
        <x:v>16</x:v>
      </x:c>
      <x:c r="D4" s="68" t="s">
        <x:v>2</x:v>
      </x:c>
      <x:c r="E4" s="68"/>
      <x:c r="F4" s="68"/>
      <x:c r="G4" s="68" t="s">
        <x:v>22</x:v>
      </x:c>
      <x:c r="H4" s="69" t="s">
        <x:v>6</x:v>
      </x:c>
      <x:c r="I4" s="71" t="s">
        <x:v>24</x:v>
      </x:c>
      <x:c r="J4" s="71" t="s">
        <x:v>46</x:v>
      </x:c>
      <x:c r="K4" s="71" t="s">
        <x:v>38</x:v>
      </x:c>
      <x:c r="L4" s="73" t="s">
        <x:v>35</x:v>
      </x:c>
      <x:c r="P4" s="33"/>
    </x:row>
    <x:row r="5" spans="1:16" s="8" customFormat="1" ht="33" customHeight="1">
      <x:c r="A5" s="70"/>
      <x:c r="B5" s="72"/>
      <x:c r="C5" s="70"/>
      <x:c r="D5" s="17" t="s">
        <x:v>0</x:v>
      </x:c>
      <x:c r="E5" s="17" t="s">
        <x:v>21</x:v>
      </x:c>
      <x:c r="F5" s="17" t="s">
        <x:v>41</x:v>
      </x:c>
      <x:c r="G5" s="75"/>
      <x:c r="H5" s="70"/>
      <x:c r="I5" s="72"/>
      <x:c r="J5" s="72"/>
      <x:c r="K5" s="72"/>
      <x:c r="L5" s="74"/>
      <x:c r="P5" s="33"/>
    </x:row>
    <x:row r="6" spans="1:13" s="7" customFormat="1" customHeight="1">
      <x:c r="A6" s="18">
        <x:v>1</x:v>
      </x:c>
      <x:c r="B6" s="20" t="s">
        <x:v>62</x:v>
      </x:c>
      <x:c r="C6" s="20" t="s">
        <x:v>49</x:v>
      </x:c>
      <x:c r="D6" s="63">
        <x:v>40000</x:v>
      </x:c>
      <x:c r="E6" s="56">
        <x:v>0</x:v>
      </x:c>
      <x:c r="F6" s="65">
        <x:f>SUM(D6:E6)</x:f>
        <x:v>40000</x:v>
      </x:c>
      <x:c r="G6" s="39" t="s">
        <x:v>18</x:v>
      </x:c>
      <x:c r="H6" s="19" t="s">
        <x:v>3</x:v>
      </x:c>
      <x:c r="I6" s="19" t="s">
        <x:v>23</x:v>
      </x:c>
      <x:c r="J6" s="18" t="s">
        <x:v>28</x:v>
      </x:c>
      <x:c r="K6" s="20" t="s">
        <x:v>17</x:v>
      </x:c>
      <x:c r="L6" s="57" t="s">
        <x:v>58</x:v>
      </x:c>
      <x:c r="M6" s="15" t="s">
        <x:v>40</x:v>
      </x:c>
    </x:row>
    <x:row r="7" spans="1:13" s="7" customFormat="1" customHeight="1">
      <x:c r="A7" s="18">
        <x:v>2</x:v>
      </x:c>
      <x:c r="B7" s="20" t="s">
        <x:v>51</x:v>
      </x:c>
      <x:c r="C7" s="20" t="s">
        <x:v>49</x:v>
      </x:c>
      <x:c r="D7" s="63">
        <x:v>13200</x:v>
      </x:c>
      <x:c r="E7" s="56">
        <x:v>0</x:v>
      </x:c>
      <x:c r="F7" s="65">
        <x:f>SUM(D7:E7)</x:f>
        <x:v>13200</x:v>
      </x:c>
      <x:c r="G7" s="39" t="s">
        <x:v>18</x:v>
      </x:c>
      <x:c r="H7" s="19" t="s">
        <x:v>3</x:v>
      </x:c>
      <x:c r="I7" s="19" t="s">
        <x:v>23</x:v>
      </x:c>
      <x:c r="J7" s="18" t="s">
        <x:v>26</x:v>
      </x:c>
      <x:c r="K7" s="20" t="s">
        <x:v>17</x:v>
      </x:c>
      <x:c r="L7" s="57" t="s">
        <x:v>58</x:v>
      </x:c>
      <x:c r="M7" s="15" t="s">
        <x:v>40</x:v>
      </x:c>
    </x:row>
    <x:row r="8" spans="1:13" s="7" customFormat="1" customHeight="1">
      <x:c r="A8" s="50">
        <x:v>3</x:v>
      </x:c>
      <x:c r="B8" s="58" t="s">
        <x:v>12</x:v>
      </x:c>
      <x:c r="C8" s="48" t="s">
        <x:v>48</x:v>
      </x:c>
      <x:c r="D8" s="64">
        <x:v>1446</x:v>
      </x:c>
      <x:c r="E8" s="59">
        <x:v>0</x:v>
      </x:c>
      <x:c r="F8" s="64">
        <x:f>SUM(D8:E8)</x:f>
        <x:v>1446</x:v>
      </x:c>
      <x:c r="G8" s="60" t="s">
        <x:v>18</x:v>
      </x:c>
      <x:c r="H8" s="48" t="s">
        <x:v>1</x:v>
      </x:c>
      <x:c r="I8" s="48" t="s">
        <x:v>23</x:v>
      </x:c>
      <x:c r="J8" s="61" t="s">
        <x:v>14</x:v>
      </x:c>
      <x:c r="K8" s="48" t="s">
        <x:v>17</x:v>
      </x:c>
      <x:c r="L8" s="62" t="s">
        <x:v>47</x:v>
      </x:c>
      <x:c r="M8" s="15" t="s">
        <x:v>37</x:v>
      </x:c>
    </x:row>
    <x:row r="9" spans="1:16" s="7" customFormat="1" customHeight="1">
      <x:c r="A9" s="18">
        <x:v>4</x:v>
      </x:c>
      <x:c r="B9" s="54" t="s">
        <x:v>68</x:v>
      </x:c>
      <x:c r="C9" s="36" t="s">
        <x:v>53</x:v>
      </x:c>
      <x:c r="D9" s="26">
        <x:v>38000</x:v>
      </x:c>
      <x:c r="E9" s="59">
        <x:v>0</x:v>
      </x:c>
      <x:c r="F9" s="26">
        <x:f>SUM(D9:E9)</x:f>
        <x:v>38000</x:v>
      </x:c>
      <x:c r="G9" s="37" t="s">
        <x:v>18</x:v>
      </x:c>
      <x:c r="H9" s="36" t="s">
        <x:v>7</x:v>
      </x:c>
      <x:c r="I9" s="36" t="s">
        <x:v>23</x:v>
      </x:c>
      <x:c r="J9" s="38" t="s">
        <x:v>26</x:v>
      </x:c>
      <x:c r="K9" s="36" t="s">
        <x:v>42</x:v>
      </x:c>
      <x:c r="L9" s="45" t="s">
        <x:v>61</x:v>
      </x:c>
      <x:c r="M9" s="15" t="s">
        <x:v>37</x:v>
      </x:c>
      <x:c r="P9" s="34" t="s">
        <x:v>15</x:v>
      </x:c>
    </x:row>
    <x:row r="10" spans="1:16" s="7" customFormat="1" customHeight="1">
      <x:c r="A10" s="18">
        <x:v>5</x:v>
      </x:c>
      <x:c r="B10" s="55" t="s">
        <x:v>65</x:v>
      </x:c>
      <x:c r="C10" s="48" t="s">
        <x:v>53</x:v>
      </x:c>
      <x:c r="D10" s="49">
        <x:v>41000</x:v>
      </x:c>
      <x:c r="E10" s="59">
        <x:v>0</x:v>
      </x:c>
      <x:c r="F10" s="25">
        <x:f>SUM(D10:E10)</x:f>
        <x:v>41000</x:v>
      </x:c>
      <x:c r="G10" s="39" t="s">
        <x:v>18</x:v>
      </x:c>
      <x:c r="H10" s="19" t="s">
        <x:v>7</x:v>
      </x:c>
      <x:c r="I10" s="19" t="s">
        <x:v>23</x:v>
      </x:c>
      <x:c r="J10" s="18" t="s">
        <x:v>29</x:v>
      </x:c>
      <x:c r="K10" s="19" t="s">
        <x:v>42</x:v>
      </x:c>
      <x:c r="L10" s="46" t="s">
        <x:v>61</x:v>
      </x:c>
      <x:c r="M10" s="15"/>
      <x:c r="P10" s="34" t="s">
        <x:v>15</x:v>
      </x:c>
    </x:row>
    <x:row r="11" spans="1:16" s="7" customFormat="1" customHeight="1">
      <x:c r="A11" s="18">
        <x:v>6</x:v>
      </x:c>
      <x:c r="B11" s="51" t="s">
        <x:v>67</x:v>
      </x:c>
      <x:c r="C11" s="19" t="s">
        <x:v>54</x:v>
      </x:c>
      <x:c r="D11" s="25">
        <x:v>16000</x:v>
      </x:c>
      <x:c r="E11" s="59">
        <x:v>0</x:v>
      </x:c>
      <x:c r="F11" s="25">
        <x:f>SUM(D11:E11)</x:f>
        <x:v>16000</x:v>
      </x:c>
      <x:c r="G11" s="39" t="s">
        <x:v>18</x:v>
      </x:c>
      <x:c r="H11" s="19" t="s">
        <x:v>7</x:v>
      </x:c>
      <x:c r="I11" s="19" t="s">
        <x:v>23</x:v>
      </x:c>
      <x:c r="J11" s="18" t="s">
        <x:v>26</x:v>
      </x:c>
      <x:c r="K11" s="19" t="s">
        <x:v>42</x:v>
      </x:c>
      <x:c r="L11" s="46" t="s">
        <x:v>61</x:v>
      </x:c>
      <x:c r="M11" s="15"/>
      <x:c r="P11" s="34" t="s">
        <x:v>25</x:v>
      </x:c>
    </x:row>
    <x:row r="12" spans="1:16" s="7" customFormat="1" customHeight="1">
      <x:c r="A12" s="18">
        <x:v>7</x:v>
      </x:c>
      <x:c r="B12" s="19" t="s">
        <x:v>66</x:v>
      </x:c>
      <x:c r="C12" s="19" t="s">
        <x:v>50</x:v>
      </x:c>
      <x:c r="D12" s="25">
        <x:v>49600</x:v>
      </x:c>
      <x:c r="E12" s="59">
        <x:v>0</x:v>
      </x:c>
      <x:c r="F12" s="25">
        <x:f>SUM(D12:E12)</x:f>
        <x:v>49600</x:v>
      </x:c>
      <x:c r="G12" s="39" t="s">
        <x:v>18</x:v>
      </x:c>
      <x:c r="H12" s="19" t="s">
        <x:v>7</x:v>
      </x:c>
      <x:c r="I12" s="19" t="s">
        <x:v>23</x:v>
      </x:c>
      <x:c r="J12" s="18" t="s">
        <x:v>29</x:v>
      </x:c>
      <x:c r="K12" s="19" t="s">
        <x:v>42</x:v>
      </x:c>
      <x:c r="L12" s="46" t="s">
        <x:v>61</x:v>
      </x:c>
      <x:c r="M12" s="15"/>
      <x:c r="P12" s="34" t="s">
        <x:v>19</x:v>
      </x:c>
    </x:row>
    <x:row r="13" spans="1:16" s="7" customFormat="1" customHeight="1">
      <x:c r="A13" s="18">
        <x:v>8</x:v>
      </x:c>
      <x:c r="B13" s="19" t="s">
        <x:v>11</x:v>
      </x:c>
      <x:c r="C13" s="19" t="s">
        <x:v>44</x:v>
      </x:c>
      <x:c r="D13" s="25">
        <x:v>8932</x:v>
      </x:c>
      <x:c r="E13" s="59">
        <x:v>0</x:v>
      </x:c>
      <x:c r="F13" s="25">
        <x:f>SUM(D13:E13)</x:f>
        <x:v>8932</x:v>
      </x:c>
      <x:c r="G13" s="39" t="s">
        <x:v>18</x:v>
      </x:c>
      <x:c r="H13" s="19" t="s">
        <x:v>7</x:v>
      </x:c>
      <x:c r="I13" s="19" t="s">
        <x:v>23</x:v>
      </x:c>
      <x:c r="J13" s="18" t="s">
        <x:v>26</x:v>
      </x:c>
      <x:c r="K13" s="19" t="s">
        <x:v>42</x:v>
      </x:c>
      <x:c r="L13" s="46" t="s">
        <x:v>61</x:v>
      </x:c>
      <x:c r="M13" s="15"/>
      <x:c r="P13" s="34" t="s">
        <x:v>32</x:v>
      </x:c>
    </x:row>
    <x:row r="14" spans="1:16" s="7" customFormat="1" customHeight="1">
      <x:c r="A14" s="18">
        <x:v>9</x:v>
      </x:c>
      <x:c r="B14" s="51" t="s">
        <x:v>8</x:v>
      </x:c>
      <x:c r="C14" s="19" t="s">
        <x:v>45</x:v>
      </x:c>
      <x:c r="D14" s="25">
        <x:v>41000</x:v>
      </x:c>
      <x:c r="E14" s="59">
        <x:v>0</x:v>
      </x:c>
      <x:c r="F14" s="25">
        <x:f>SUM(D14:E14)</x:f>
        <x:v>41000</x:v>
      </x:c>
      <x:c r="G14" s="39" t="s">
        <x:v>18</x:v>
      </x:c>
      <x:c r="H14" s="19" t="s">
        <x:v>7</x:v>
      </x:c>
      <x:c r="I14" s="19" t="s">
        <x:v>23</x:v>
      </x:c>
      <x:c r="J14" s="40" t="s">
        <x:v>30</x:v>
      </x:c>
      <x:c r="K14" s="19" t="s">
        <x:v>42</x:v>
      </x:c>
      <x:c r="L14" s="46" t="s">
        <x:v>61</x:v>
      </x:c>
      <x:c r="M14" s="15"/>
      <x:c r="P14" s="34" t="s">
        <x:v>27</x:v>
      </x:c>
    </x:row>
    <x:row r="15" spans="1:16" s="7" customFormat="1" customHeight="1">
      <x:c r="A15" s="18">
        <x:v>10</x:v>
      </x:c>
      <x:c r="B15" s="19" t="s">
        <x:v>9</x:v>
      </x:c>
      <x:c r="C15" s="19" t="s">
        <x:v>45</x:v>
      </x:c>
      <x:c r="D15" s="25">
        <x:v>35669</x:v>
      </x:c>
      <x:c r="E15" s="59">
        <x:v>0</x:v>
      </x:c>
      <x:c r="F15" s="25">
        <x:f>SUM(D15:E15)</x:f>
        <x:v>35669</x:v>
      </x:c>
      <x:c r="G15" s="39" t="s">
        <x:v>18</x:v>
      </x:c>
      <x:c r="H15" s="19" t="s">
        <x:v>7</x:v>
      </x:c>
      <x:c r="I15" s="19" t="s">
        <x:v>23</x:v>
      </x:c>
      <x:c r="J15" s="40" t="s">
        <x:v>31</x:v>
      </x:c>
      <x:c r="K15" s="19" t="s">
        <x:v>42</x:v>
      </x:c>
      <x:c r="L15" s="46" t="s">
        <x:v>61</x:v>
      </x:c>
      <x:c r="M15" s="15"/>
      <x:c r="P15" s="34" t="s">
        <x:v>27</x:v>
      </x:c>
    </x:row>
    <x:row r="16" spans="1:16" s="7" customFormat="1" customHeight="1">
      <x:c r="A16" s="18">
        <x:v>11</x:v>
      </x:c>
      <x:c r="B16" s="51" t="s">
        <x:v>59</x:v>
      </x:c>
      <x:c r="C16" s="21" t="s">
        <x:v>43</x:v>
      </x:c>
      <x:c r="D16" s="27">
        <x:v>5000</x:v>
      </x:c>
      <x:c r="E16" s="59">
        <x:v>0</x:v>
      </x:c>
      <x:c r="F16" s="25">
        <x:f>SUM(D16:E16)</x:f>
        <x:v>5000</x:v>
      </x:c>
      <x:c r="G16" s="21" t="s">
        <x:v>18</x:v>
      </x:c>
      <x:c r="H16" s="22" t="s">
        <x:v>7</x:v>
      </x:c>
      <x:c r="I16" s="22" t="s">
        <x:v>23</x:v>
      </x:c>
      <x:c r="J16" s="21" t="s">
        <x:v>30</x:v>
      </x:c>
      <x:c r="K16" s="19" t="s">
        <x:v>42</x:v>
      </x:c>
      <x:c r="L16" s="46" t="s">
        <x:v>63</x:v>
      </x:c>
      <x:c r="M16" s="15"/>
      <x:c r="P16" s="34" t="s">
        <x:v>34</x:v>
      </x:c>
    </x:row>
    <x:row r="17" spans="1:16" s="7" customFormat="1" customHeight="1">
      <x:c r="A17" s="18">
        <x:v>12</x:v>
      </x:c>
      <x:c r="B17" s="51" t="s">
        <x:v>10</x:v>
      </x:c>
      <x:c r="C17" s="19" t="s">
        <x:v>55</x:v>
      </x:c>
      <x:c r="D17" s="25">
        <x:v>4500</x:v>
      </x:c>
      <x:c r="E17" s="59">
        <x:v>0</x:v>
      </x:c>
      <x:c r="F17" s="25">
        <x:f>SUM(D17:E17)</x:f>
        <x:v>4500</x:v>
      </x:c>
      <x:c r="G17" s="39" t="s">
        <x:v>18</x:v>
      </x:c>
      <x:c r="H17" s="19" t="s">
        <x:v>7</x:v>
      </x:c>
      <x:c r="I17" s="19" t="s">
        <x:v>23</x:v>
      </x:c>
      <x:c r="J17" s="18" t="s">
        <x:v>26</x:v>
      </x:c>
      <x:c r="K17" s="19" t="s">
        <x:v>42</x:v>
      </x:c>
      <x:c r="L17" s="46" t="s">
        <x:v>61</x:v>
      </x:c>
      <x:c r="M17" s="15"/>
      <x:c r="P17" s="34" t="s">
        <x:v>39</x:v>
      </x:c>
    </x:row>
    <x:row r="18" spans="1:17" s="9" customFormat="1" customHeight="1">
      <x:c r="A18" s="18">
        <x:v>13</x:v>
      </x:c>
      <x:c r="B18" s="52" t="s">
        <x:v>56</x:v>
      </x:c>
      <x:c r="C18" s="19" t="s">
        <x:v>45</x:v>
      </x:c>
      <x:c r="D18" s="28">
        <x:v>24271</x:v>
      </x:c>
      <x:c r="E18" s="59">
        <x:v>0</x:v>
      </x:c>
      <x:c r="F18" s="25">
        <x:f>SUM(D18:E18)</x:f>
        <x:v>24271</x:v>
      </x:c>
      <x:c r="G18" s="39" t="s">
        <x:v>18</x:v>
      </x:c>
      <x:c r="H18" s="19" t="s">
        <x:v>7</x:v>
      </x:c>
      <x:c r="I18" s="19" t="s">
        <x:v>23</x:v>
      </x:c>
      <x:c r="J18" s="18" t="s">
        <x:v>30</x:v>
      </x:c>
      <x:c r="K18" s="19" t="s">
        <x:v>42</x:v>
      </x:c>
      <x:c r="L18" s="46" t="s">
        <x:v>61</x:v>
      </x:c>
      <x:c r="M18" s="14"/>
      <x:c r="P18" s="35" t="s">
        <x:v>60</x:v>
      </x:c>
      <x:c r="Q18" s="30"/>
    </x:row>
    <x:row r="19" spans="1:17" s="9" customFormat="1" customHeight="1">
      <x:c r="A19" s="18">
        <x:v>14</x:v>
      </x:c>
      <x:c r="B19" s="53" t="s">
        <x:v>64</x:v>
      </x:c>
      <x:c r="C19" s="19" t="s">
        <x:v>45</x:v>
      </x:c>
      <x:c r="D19" s="28">
        <x:v>40501</x:v>
      </x:c>
      <x:c r="E19" s="59">
        <x:v>0</x:v>
      </x:c>
      <x:c r="F19" s="25">
        <x:f>SUM(D19:E19)</x:f>
        <x:v>40501</x:v>
      </x:c>
      <x:c r="G19" s="39" t="s">
        <x:v>18</x:v>
      </x:c>
      <x:c r="H19" s="19" t="s">
        <x:v>7</x:v>
      </x:c>
      <x:c r="I19" s="19" t="s">
        <x:v>23</x:v>
      </x:c>
      <x:c r="J19" s="18" t="s">
        <x:v>29</x:v>
      </x:c>
      <x:c r="K19" s="19" t="s">
        <x:v>42</x:v>
      </x:c>
      <x:c r="L19" s="46" t="s">
        <x:v>61</x:v>
      </x:c>
      <x:c r="M19" s="14"/>
      <x:c r="P19" s="35" t="s">
        <x:v>52</x:v>
      </x:c>
      <x:c r="Q19" s="30"/>
    </x:row>
    <x:row r="20" spans="1:16" s="7" customFormat="1" customHeight="1">
      <x:c r="A20" s="18">
        <x:v>15</x:v>
      </x:c>
      <x:c r="B20" s="52" t="s">
        <x:v>69</x:v>
      </x:c>
      <x:c r="C20" s="20" t="s">
        <x:v>45</x:v>
      </x:c>
      <x:c r="D20" s="29">
        <x:v>19311</x:v>
      </x:c>
      <x:c r="E20" s="59">
        <x:v>0</x:v>
      </x:c>
      <x:c r="F20" s="25">
        <x:f>SUM(D20:E20)</x:f>
        <x:v>19311</x:v>
      </x:c>
      <x:c r="G20" s="39" t="s">
        <x:v>18</x:v>
      </x:c>
      <x:c r="H20" s="19" t="s">
        <x:v>7</x:v>
      </x:c>
      <x:c r="I20" s="19" t="s">
        <x:v>23</x:v>
      </x:c>
      <x:c r="J20" s="18" t="s">
        <x:v>30</x:v>
      </x:c>
      <x:c r="K20" s="19" t="s">
        <x:v>42</x:v>
      </x:c>
      <x:c r="L20" s="46" t="s">
        <x:v>61</x:v>
      </x:c>
      <x:c r="M20" s="15" t="s">
        <x:v>40</x:v>
      </x:c>
      <x:c r="P20" s="34" t="s">
        <x:v>20</x:v>
      </x:c>
    </x:row>
    <x:row r="21" spans="1:16" s="10" customFormat="1" customHeight="1">
      <x:c r="A21" s="18">
        <x:v>16</x:v>
      </x:c>
      <x:c r="B21" s="40" t="s">
        <x:v>70</x:v>
      </x:c>
      <x:c r="C21" s="19" t="s">
        <x:v>43</x:v>
      </x:c>
      <x:c r="D21" s="25">
        <x:v>14000</x:v>
      </x:c>
      <x:c r="E21" s="59">
        <x:v>0</x:v>
      </x:c>
      <x:c r="F21" s="25">
        <x:f>SUM(D21:E21)</x:f>
        <x:v>14000</x:v>
      </x:c>
      <x:c r="G21" s="39" t="s">
        <x:v>18</x:v>
      </x:c>
      <x:c r="H21" s="19" t="s">
        <x:v>7</x:v>
      </x:c>
      <x:c r="I21" s="19" t="s">
        <x:v>23</x:v>
      </x:c>
      <x:c r="J21" s="18" t="s">
        <x:v>26</x:v>
      </x:c>
      <x:c r="K21" s="19" t="s">
        <x:v>42</x:v>
      </x:c>
      <x:c r="L21" s="46" t="s">
        <x:v>61</x:v>
      </x:c>
      <x:c r="M21" s="16"/>
      <x:c r="P21" s="34" t="s">
        <x:v>33</x:v>
      </x:c>
    </x:row>
    <x:row r="22" spans="1:12" customHeight="1">
      <x:c r="A22" s="76" t="s">
        <x:v>41</x:v>
      </x:c>
      <x:c r="B22" s="76"/>
      <x:c r="C22" s="76"/>
      <x:c r="D22" s="41">
        <x:f>SUM(D6:D21)</x:f>
        <x:v>392430</x:v>
      </x:c>
      <x:c r="E22" s="59">
        <x:v>0</x:v>
      </x:c>
      <x:c r="F22" s="41">
        <x:f>SUM(F6:F21)</x:f>
        <x:v>392430</x:v>
      </x:c>
      <x:c r="G22" s="42"/>
      <x:c r="H22" s="43"/>
      <x:c r="I22" s="43"/>
      <x:c r="J22" s="42"/>
      <x:c r="K22" s="44"/>
      <x:c r="L22" s="47"/>
    </x:row>
  </x:sheetData>
  <x:mergeCells count="12">
    <x:mergeCell ref="A2:L2"/>
    <x:mergeCell ref="D4:F4"/>
    <x:mergeCell ref="A4:A5"/>
    <x:mergeCell ref="B4:B5"/>
    <x:mergeCell ref="C4:C5"/>
    <x:mergeCell ref="H4:H5"/>
    <x:mergeCell ref="I4:I5"/>
    <x:mergeCell ref="J4:J5"/>
    <x:mergeCell ref="K4:K5"/>
    <x:mergeCell ref="L4:L5"/>
    <x:mergeCell ref="G4:G5"/>
    <x:mergeCell ref="A22:C22"/>
  </x:mergeCells>
  <x:pageMargins left="0.35430556535720825" right="0.35430556535720825" top="0.74750000238418579" bottom="0.51138889789581299" header="0.31486111879348755" footer="0.19666667282581329"/>
  <x:pageSetup paperSize="9" scale="59" firstPageNumber="1" fitToWidth="1" fitToHeight="1" orientation="landscape" usePrinterDefaults="1" blackAndWhite="0" draft="0" useFirstPageNumber="0" horizontalDpi="600" verticalDpi="600" copies="1"/>
  <x:rowBreaks count="2" manualBreakCount="2">
    <x:brk id="17" min="0" max="1048575" man="1" pt="0"/>
    <x:brk id="22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344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User</cp:lastModifiedBy>
  <cp:revision>34</cp:revision>
  <cp:lastPrinted>2020-03-20T06:55:23.669</cp:lastPrinted>
  <dcterms:created xsi:type="dcterms:W3CDTF">2012-02-13T10:24:05.000</dcterms:created>
  <dcterms:modified xsi:type="dcterms:W3CDTF">2020-03-20T07:12:39.578</dcterms:modified>
  <cp:version>1000.0100.01</cp:version>
</cp:coreProperties>
</file>