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2020년\20년 공사계약방\20년 공사 집행계획\"/>
    </mc:Choice>
  </mc:AlternateContent>
  <x:bookViews>
    <x:workbookView xWindow="0" yWindow="0" windowWidth="28545" windowHeight="11865"/>
  </x:bookViews>
  <x:sheets>
    <x:sheet name="계근단" sheetId="1" r:id="rId4"/>
  </x:sheets>
  <x:definedNames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localSheetId="0" hidden="1">계근단!$B$4:$J$16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<x:sst xmlns:r="http://schemas.openxmlformats.org/officeDocument/2006/relationships" xmlns:c="http://schemas.openxmlformats.org/drawingml/2006/chart" xmlns:x="http://schemas.openxmlformats.org/spreadsheetml/2006/main" count="79" uniqueCount="42">
  <x:si>
    <x:t>냉동기 세관 19대, 보일러 세관 46대, 열교환기 세관 38대</x:t>
  </x:si>
  <x:si>
    <x:t>집행기관
(국직부대)</x:t>
  </x:si>
  <x:si>
    <x:t>사업명(공사명)</x:t>
  </x:si>
  <x:si>
    <x:t>노후 소화전 배관교체</x:t>
  </x:si>
  <x:si>
    <x:t>문서고 냉동기 교체</x:t>
  </x:si>
  <x:si>
    <x:t>노후 변압기 교체</x:t>
  </x:si>
  <x:si>
    <x:t>계룡대근무지원단</x:t>
  </x:si>
  <x:si>
    <x:t>노후 승강기 교체</x:t>
  </x:si>
  <x:si>
    <x:t>노후 냉난방시설 교체</x:t>
  </x:si>
  <x:si>
    <x:t>15,893M 교체</x:t>
  </x:si>
  <x:si>
    <x:t>노후 전력케이블 교체</x:t>
  </x:si>
  <x:si>
    <x:t>단위
(m,㎡,대)</x:t>
  </x:si>
  <x:si>
    <x:t>단위 : 백만원</x:t>
  </x:si>
  <x:si>
    <x:t>노후 분전반 교체</x:t>
  </x:si>
  <x:si>
    <x:t>U-3 방폭문 유압장치 교체</x:t>
  </x:si>
  <x:si>
    <x:t>본청 전산소 냉동기 교체</x:t>
  </x:si>
  <x:si>
    <x:t>개</x:t>
  </x:si>
  <x:si>
    <x:t>물량</x:t>
  </x:si>
  <x:si>
    <x:t>면</x:t>
  </x:si>
  <x:si>
    <x:t>M</x:t>
  </x:si>
  <x:si>
    <x:t>대</x:t>
  </x:si>
  <x:si>
    <x:t>순번</x:t>
  </x:si>
  <x:si>
    <x:t>기타</x:t>
  </x:si>
  <x:si>
    <x:t>전기</x:t>
  </x:si>
  <x:si>
    <x:t>설비</x:t>
  </x:si>
  <x:si>
    <x:t>사업 내용</x:t>
  </x:si>
  <x:si>
    <x:t>보수분야</x:t>
  </x:si>
  <x:si>
    <x:t>전력단위부대</x:t>
  </x:si>
  <x:si>
    <x:t>냉난방기 세관</x:t>
  </x:si>
  <x:si>
    <x:t>주요공정</x:t>
  </x:si>
  <x:si>
    <x:t>비  고</x:t>
  </x:si>
  <x:si>
    <x:t>시스템 냉난방기 교체(20대)</x:t>
  </x:si>
  <x:si>
    <x:t>2020년 대규모보수 집행계획</x:t>
  </x:si>
  <x:si>
    <x:t>U-3 터널 제습기가습기 교체</x:t>
  </x:si>
  <x:si>
    <x:t>방폭문 유압유니트 26개 교체</x:t>
  </x:si>
  <x:si>
    <x:t>제습기 6대, 가습기 5대 교체</x:t>
  </x:si>
  <x:si>
    <x:t>스테인레스 D100 480M, 게이트밸브 10개, 보조펌프 3HP 1대</x:t>
  </x:si>
  <x:si>
    <x:t>변압기 교체(6대): 100KVA 3, 75KVA 1, 50KVA 2)</x:t>
  </x:si>
  <x:si>
    <x:t>5대 교체(17인승 4대, 10인승 1대)</x:t>
  </x:si>
  <x:si>
    <x:t>냉동기 2대, 냉각탑 2대, 기타설비 교체</x:t>
  </x:si>
  <x:si>
    <x:t>냉동기 1대, 냉각탑 1대, 기타설비 교체</x:t>
  </x:si>
  <x:si>
    <x:t>사업비
* 설계 + 공사
+ 감리 + 부대비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</x:si>
</x:sst>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2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맑은 고딕"/>
          <x:sz val="22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c267"/>
        <x:bgColor indexed="64"/>
      </x:patternFill>
    </x:fill>
    <x:fill>
      <x:patternFill patternType="solid">
        <x:fgColor rgb="ffe5e500"/>
        <x:bgColor indexed="64"/>
      </x:patternFill>
    </x:fill>
  </x:fills>
  <x:borders count="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</x:borders>
  <x:cellStyleXfs count="3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0" fillId="0" borderId="0">
      <x:alignment horizontal="general" vertical="center"/>
    </x:xf>
  </x:cellStyleXfs>
  <x:cellXfs count="32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7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7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1" xfId="2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1" xfId="2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7" fillId="2" borderId="2" xfId="2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4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4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8" fillId="4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8" fillId="4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4" borderId="1" xfId="2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4" borderId="1" xfId="2" applyNumberFormat="1" applyFont="1" applyFill="1" applyBorder="1" applyAlignment="1" applyProtection="1">
          <x:alignment horizontal="right" vertical="center" wrapText="1"/>
        </x:xf>
      </mc:Fallback>
    </mc:AlternateContent>
    <x:xf numFmtId="0" fontId="8" fillId="4" borderId="2" xfId="2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8" fillId="3" borderId="4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3" borderId="4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3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3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4" xfId="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4" xfId="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1" applyNumberFormat="1" applyFont="1" applyFill="1" applyBorder="1" applyAlignment="1" applyProtection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1" applyNumberFormat="1" applyFont="1" applyFill="1" applyBorder="1" applyAlignment="1" applyProtection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5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4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4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4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4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6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6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3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3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7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7" xfId="0" applyNumberFormat="1" applyFont="1" applyFill="1" applyBorder="1" applyAlignment="1" applyProtection="1">
          <x:alignment horizontal="right" vertical="center"/>
        </x:xf>
      </mc:Fallback>
    </mc:AlternateContent>
  </x:cellXfs>
  <x:cellStyles count="3">
    <x:cellStyle name="표준" xfId="0" builtinId="0"/>
    <x:cellStyle name="표준_2.세부현황" xfId="1"/>
    <x:cellStyle name="표준 2" xfId="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J17"/>
  <x:sheetViews>
    <x:sheetView tabSelected="1" topLeftCell="A1" zoomScaleNormal="100" zoomScaleSheetLayoutView="75" workbookViewId="0">
      <x:selection activeCell="E10" activeCellId="0" sqref="E10:E10"/>
    </x:sheetView>
  </x:sheetViews>
  <x:sheetFormatPr defaultColWidth="9.00390625" defaultRowHeight="16.399999999999999"/>
  <x:cols>
    <x:col min="1" max="1" width="5.25390625" style="12" bestFit="1" customWidth="1"/>
    <x:col min="2" max="2" width="18.125" style="7" customWidth="1"/>
    <x:col min="4" max="4" width="26" style="7" customWidth="1"/>
    <x:col min="5" max="5" width="48" style="3" customWidth="1"/>
    <x:col min="6" max="6" width="9.125" style="3" bestFit="1" customWidth="1"/>
    <x:col min="8" max="8" width="15.8203125" style="8" bestFit="1" customWidth="1"/>
    <x:col min="9" max="9" width="17.25" style="3" customWidth="1"/>
    <x:col min="10" max="10" width="9.00390625" style="2"/>
  </x:cols>
  <x:sheetData>
    <x:row r="1" spans="1:10" ht="40.5" customHeight="1">
      <x:c r="A1" s="30" t="s">
        <x:v>32</x:v>
      </x:c>
      <x:c r="B1" s="30"/>
      <x:c r="C1" s="30"/>
      <x:c r="D1" s="30"/>
      <x:c r="E1" s="30"/>
      <x:c r="F1" s="30"/>
      <x:c r="G1" s="30"/>
      <x:c r="H1" s="30"/>
      <x:c r="I1" s="30"/>
      <x:c r="J1" s="30"/>
    </x:row>
    <x:row r="2" spans="5:10">
      <x:c r="E2" s="2"/>
      <x:c r="F2" s="2"/>
      <x:c r="I2" s="31" t="s">
        <x:v>12</x:v>
      </x:c>
      <x:c r="J2" s="31"/>
    </x:row>
    <x:row r="3" spans="1:10" ht="24" customHeight="1">
      <x:c r="A3" s="28" t="s">
        <x:v>21</x:v>
      </x:c>
      <x:c r="B3" s="25" t="s">
        <x:v>27</x:v>
      </x:c>
      <x:c r="C3" s="25" t="s">
        <x:v>26</x:v>
      </x:c>
      <x:c r="D3" s="25" t="s">
        <x:v>2</x:v>
      </x:c>
      <x:c r="E3" s="27" t="s">
        <x:v>25</x:v>
      </x:c>
      <x:c r="F3" s="27"/>
      <x:c r="G3" s="27"/>
      <x:c r="H3" s="19" t="s">
        <x:v>41</x:v>
      </x:c>
      <x:c r="I3" s="21" t="s">
        <x:v>1</x:v>
      </x:c>
      <x:c r="J3" s="23" t="s">
        <x:v>30</x:v>
      </x:c>
    </x:row>
    <x:row r="4" spans="1:10" ht="40.649999999999999">
      <x:c r="A4" s="29"/>
      <x:c r="B4" s="26"/>
      <x:c r="C4" s="26"/>
      <x:c r="D4" s="26"/>
      <x:c r="E4" s="9" t="s">
        <x:v>29</x:v>
      </x:c>
      <x:c r="F4" s="9" t="s">
        <x:v>17</x:v>
      </x:c>
      <x:c r="G4" s="10" t="s">
        <x:v>11</x:v>
      </x:c>
      <x:c r="H4" s="20"/>
      <x:c r="I4" s="22"/>
      <x:c r="J4" s="24"/>
    </x:row>
    <x:row r="5" spans="1:10" ht="22" customHeight="1">
      <x:c r="A5" s="13">
        <x:v>1</x:v>
      </x:c>
      <x:c r="B5" s="5" t="s">
        <x:v>6</x:v>
      </x:c>
      <x:c r="C5" s="5" t="s">
        <x:v>23</x:v>
      </x:c>
      <x:c r="D5" s="5" t="s">
        <x:v>5</x:v>
      </x:c>
      <x:c r="E5" s="5" t="s">
        <x:v>37</x:v>
      </x:c>
      <x:c r="F5" s="5">
        <x:v>6</x:v>
      </x:c>
      <x:c r="G5" s="5" t="s">
        <x:v>20</x:v>
      </x:c>
      <x:c r="H5" s="6">
        <x:v>148</x:v>
      </x:c>
      <x:c r="I5" s="5" t="s">
        <x:v>6</x:v>
      </x:c>
      <x:c r="J5" s="11"/>
    </x:row>
    <x:row r="6" spans="1:10" ht="22" customHeight="1">
      <x:c r="A6" s="13">
        <x:f>SUM(A5+1)</x:f>
        <x:v>2</x:v>
      </x:c>
      <x:c r="B6" s="5" t="s">
        <x:v>6</x:v>
      </x:c>
      <x:c r="C6" s="5" t="s">
        <x:v>23</x:v>
      </x:c>
      <x:c r="D6" s="5" t="s">
        <x:v>13</x:v>
      </x:c>
      <x:c r="E6" s="5" t="s">
        <x:v>13</x:v>
      </x:c>
      <x:c r="F6" s="5">
        <x:v>16</x:v>
      </x:c>
      <x:c r="G6" s="5" t="s">
        <x:v>18</x:v>
      </x:c>
      <x:c r="H6" s="6">
        <x:v>188</x:v>
      </x:c>
      <x:c r="I6" s="5" t="s">
        <x:v>6</x:v>
      </x:c>
      <x:c r="J6" s="11"/>
    </x:row>
    <x:row r="7" spans="1:10" ht="22" customHeight="1">
      <x:c r="A7" s="13">
        <x:f t="shared" ref="A7:A15" si="0">SUM(A6+1)</x:f>
        <x:v>3</x:v>
      </x:c>
      <x:c r="B7" s="5" t="s">
        <x:v>6</x:v>
      </x:c>
      <x:c r="C7" s="5" t="s">
        <x:v>23</x:v>
      </x:c>
      <x:c r="D7" s="5" t="s">
        <x:v>7</x:v>
      </x:c>
      <x:c r="E7" s="5" t="s">
        <x:v>38</x:v>
      </x:c>
      <x:c r="F7" s="5">
        <x:v>5</x:v>
      </x:c>
      <x:c r="G7" s="5" t="s">
        <x:v>20</x:v>
      </x:c>
      <x:c r="H7" s="6">
        <x:v>470</x:v>
      </x:c>
      <x:c r="I7" s="5" t="s">
        <x:v>6</x:v>
      </x:c>
      <x:c r="J7" s="11"/>
    </x:row>
    <x:row r="8" spans="1:10" ht="22" customHeight="1">
      <x:c r="A8" s="13">
        <x:f t="shared" si="0"/>
        <x:v>4</x:v>
      </x:c>
      <x:c r="B8" s="5" t="s">
        <x:v>6</x:v>
      </x:c>
      <x:c r="C8" s="5" t="s">
        <x:v>23</x:v>
      </x:c>
      <x:c r="D8" s="5" t="s">
        <x:v>10</x:v>
      </x:c>
      <x:c r="E8" s="5" t="s">
        <x:v>9</x:v>
      </x:c>
      <x:c r="F8" s="4">
        <x:v>15893</x:v>
      </x:c>
      <x:c r="G8" s="5" t="s">
        <x:v>19</x:v>
      </x:c>
      <x:c r="H8" s="6">
        <x:v>188</x:v>
      </x:c>
      <x:c r="I8" s="5" t="s">
        <x:v>6</x:v>
      </x:c>
      <x:c r="J8" s="11"/>
    </x:row>
    <x:row r="9" spans="1:10" ht="22" customHeight="1">
      <x:c r="A9" s="13">
        <x:f t="shared" si="0"/>
        <x:v>5</x:v>
      </x:c>
      <x:c r="B9" s="5" t="s">
        <x:v>6</x:v>
      </x:c>
      <x:c r="C9" s="5" t="s">
        <x:v>24</x:v>
      </x:c>
      <x:c r="D9" s="5" t="s">
        <x:v>28</x:v>
      </x:c>
      <x:c r="E9" s="5" t="s">
        <x:v>0</x:v>
      </x:c>
      <x:c r="F9" s="5">
        <x:v>103</x:v>
      </x:c>
      <x:c r="G9" s="5" t="s">
        <x:v>20</x:v>
      </x:c>
      <x:c r="H9" s="6">
        <x:v>352</x:v>
      </x:c>
      <x:c r="I9" s="5" t="s">
        <x:v>6</x:v>
      </x:c>
      <x:c r="J9" s="11"/>
    </x:row>
    <x:row r="10" spans="1:10" ht="22" customHeight="1">
      <x:c r="A10" s="13">
        <x:f t="shared" si="0"/>
        <x:v>6</x:v>
      </x:c>
      <x:c r="B10" s="5" t="s">
        <x:v>6</x:v>
      </x:c>
      <x:c r="C10" s="5" t="s">
        <x:v>24</x:v>
      </x:c>
      <x:c r="D10" s="5" t="s">
        <x:v>15</x:v>
      </x:c>
      <x:c r="E10" s="5" t="s">
        <x:v>39</x:v>
      </x:c>
      <x:c r="F10" s="5">
        <x:v>4</x:v>
      </x:c>
      <x:c r="G10" s="5" t="s">
        <x:v>20</x:v>
      </x:c>
      <x:c r="H10" s="6">
        <x:v>582</x:v>
      </x:c>
      <x:c r="I10" s="5" t="s">
        <x:v>6</x:v>
      </x:c>
      <x:c r="J10" s="11"/>
    </x:row>
    <x:row r="11" spans="1:10" ht="22" customHeight="1">
      <x:c r="A11" s="13">
        <x:f t="shared" si="0"/>
        <x:v>7</x:v>
      </x:c>
      <x:c r="B11" s="5" t="s">
        <x:v>6</x:v>
      </x:c>
      <x:c r="C11" s="5" t="s">
        <x:v>24</x:v>
      </x:c>
      <x:c r="D11" s="5" t="s">
        <x:v>4</x:v>
      </x:c>
      <x:c r="E11" s="5" t="s">
        <x:v>40</x:v>
      </x:c>
      <x:c r="F11" s="5">
        <x:v>2</x:v>
      </x:c>
      <x:c r="G11" s="5" t="s">
        <x:v>20</x:v>
      </x:c>
      <x:c r="H11" s="6">
        <x:v>842</x:v>
      </x:c>
      <x:c r="I11" s="5" t="s">
        <x:v>6</x:v>
      </x:c>
      <x:c r="J11" s="11"/>
    </x:row>
    <x:row r="12" spans="1:10" ht="22" customHeight="1">
      <x:c r="A12" s="13">
        <x:f t="shared" si="0"/>
        <x:v>8</x:v>
      </x:c>
      <x:c r="B12" s="5" t="s">
        <x:v>6</x:v>
      </x:c>
      <x:c r="C12" s="5" t="s">
        <x:v>24</x:v>
      </x:c>
      <x:c r="D12" s="5" t="s">
        <x:v>8</x:v>
      </x:c>
      <x:c r="E12" s="5" t="s">
        <x:v>31</x:v>
      </x:c>
      <x:c r="F12" s="5">
        <x:v>20</x:v>
      </x:c>
      <x:c r="G12" s="5" t="s">
        <x:v>20</x:v>
      </x:c>
      <x:c r="H12" s="6">
        <x:v>299</x:v>
      </x:c>
      <x:c r="I12" s="5" t="s">
        <x:v>6</x:v>
      </x:c>
      <x:c r="J12" s="11"/>
    </x:row>
    <x:row r="13" spans="1:10" ht="22" customHeight="1">
      <x:c r="A13" s="13">
        <x:f t="shared" si="0"/>
        <x:v>9</x:v>
      </x:c>
      <x:c r="B13" s="5" t="s">
        <x:v>6</x:v>
      </x:c>
      <x:c r="C13" s="5" t="s">
        <x:v>24</x:v>
      </x:c>
      <x:c r="D13" s="5" t="s">
        <x:v>3</x:v>
      </x:c>
      <x:c r="E13" s="5" t="s">
        <x:v>36</x:v>
      </x:c>
      <x:c r="F13" s="5">
        <x:v>10</x:v>
      </x:c>
      <x:c r="G13" s="5" t="s">
        <x:v>16</x:v>
      </x:c>
      <x:c r="H13" s="6">
        <x:v>178</x:v>
      </x:c>
      <x:c r="I13" s="5" t="s">
        <x:v>6</x:v>
      </x:c>
      <x:c r="J13" s="11"/>
    </x:row>
    <x:row r="14" spans="1:10" s="1" customFormat="1" ht="22" customHeight="1">
      <x:c r="A14" s="13">
        <x:f t="shared" si="0"/>
        <x:v>10</x:v>
      </x:c>
      <x:c r="B14" s="5" t="s">
        <x:v>6</x:v>
      </x:c>
      <x:c r="C14" s="5" t="s">
        <x:v>22</x:v>
      </x:c>
      <x:c r="D14" s="5" t="s">
        <x:v>33</x:v>
      </x:c>
      <x:c r="E14" s="5" t="s">
        <x:v>35</x:v>
      </x:c>
      <x:c r="F14" s="5">
        <x:v>11</x:v>
      </x:c>
      <x:c r="G14" s="5" t="s">
        <x:v>20</x:v>
      </x:c>
      <x:c r="H14" s="6">
        <x:v>218</x:v>
      </x:c>
      <x:c r="I14" s="5" t="s">
        <x:v>6</x:v>
      </x:c>
      <x:c r="J14" s="11"/>
    </x:row>
    <x:row r="15" spans="1:10" s="1" customFormat="1" ht="22" customHeight="1">
      <x:c r="A15" s="13">
        <x:f t="shared" si="0"/>
        <x:v>11</x:v>
      </x:c>
      <x:c r="B15" s="5" t="s">
        <x:v>6</x:v>
      </x:c>
      <x:c r="C15" s="5" t="s">
        <x:v>22</x:v>
      </x:c>
      <x:c r="D15" s="5" t="s">
        <x:v>14</x:v>
      </x:c>
      <x:c r="E15" s="5" t="s">
        <x:v>34</x:v>
      </x:c>
      <x:c r="F15" s="4">
        <x:v>26</x:v>
      </x:c>
      <x:c r="G15" s="5" t="s">
        <x:v>16</x:v>
      </x:c>
      <x:c r="H15" s="6">
        <x:v>358</x:v>
      </x:c>
      <x:c r="I15" s="5" t="s">
        <x:v>6</x:v>
      </x:c>
      <x:c r="J15" s="11"/>
    </x:row>
    <x:row r="16" spans="1:10" s="1" customFormat="1" ht="22" customHeight="1">
      <x:c r="A16" s="14"/>
      <x:c r="B16" s="15"/>
      <x:c r="C16" s="15"/>
      <x:c r="D16" s="15"/>
      <x:c r="E16" s="15"/>
      <x:c r="F16" s="16"/>
      <x:c r="G16" s="15"/>
      <x:c r="H16" s="17">
        <x:f>SUM(H5:H15)</x:f>
        <x:v>3823</x:v>
      </x:c>
      <x:c r="I16" s="15"/>
      <x:c r="J16" s="18"/>
    </x:row>
    <x:row r="17" spans="5:9">
      <x:c r="E17" s="2"/>
      <x:c r="F17" s="2"/>
      <x:c r="I17" s="2"/>
    </x:row>
  </x:sheetData>
  <x:mergeCells count="10">
    <x:mergeCell ref="H3:H4"/>
    <x:mergeCell ref="I3:I4"/>
    <x:mergeCell ref="J3:J4"/>
    <x:mergeCell ref="C3:C4"/>
    <x:mergeCell ref="D3:D4"/>
    <x:mergeCell ref="E3:G3"/>
    <x:mergeCell ref="B3:B4"/>
    <x:mergeCell ref="A3:A4"/>
    <x:mergeCell ref="A1:J1"/>
    <x:mergeCell ref="I2:J2"/>
  </x:mergeCells>
  <x:printOptions horizontalCentered="1" verticalCentered="0" headings="0" gridLines="0" gridLinesSet="1"/>
  <x:pageMargins left="0.24805556237697601" right="0.24805556237697601" top="0.75" bottom="0.75" header="0.30000001192092896" footer="0.30000001192092896"/>
  <x:pageSetup paperSize="9" scale="72" firstPageNumber="1" fitToWidth="1" fitToHeight="1" orientation="landscape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계근단</vt:lpstr>
    </vt:vector>
  </ep:TitlesOfParts>
  <ep:TotalTime>64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57</cp:revision>
  <cp:lastPrinted>2020-01-05T03:59:52.561</cp:lastPrinted>
  <dcterms:created xsi:type="dcterms:W3CDTF">2006-09-13T11:19:49.000</dcterms:created>
  <dcterms:modified xsi:type="dcterms:W3CDTF">2020-01-07T01:05:53.645</dcterms:modified>
  <cp:version>1000.0100.01</cp:version>
</cp:coreProperties>
</file>