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해인\2019\10. 발주계획\3. 3분기\"/>
    </mc:Choice>
  </mc:AlternateContent>
  <bookViews>
    <workbookView xWindow="-15" yWindow="2220" windowWidth="15330" windowHeight="3780"/>
  </bookViews>
  <sheets>
    <sheet name="집계" sheetId="7" r:id="rId1"/>
    <sheet name="공사" sheetId="1" r:id="rId2"/>
    <sheet name="용역" sheetId="5" r:id="rId3"/>
    <sheet name="물품" sheetId="6" r:id="rId4"/>
  </sheets>
  <definedNames>
    <definedName name="_xlnm._FilterDatabase" localSheetId="1" hidden="1">공사!$A$2:$M$53</definedName>
    <definedName name="_xlnm._FilterDatabase" localSheetId="3" hidden="1">물품!$A$2:$M$175</definedName>
    <definedName name="_xlnm._FilterDatabase" localSheetId="2" hidden="1">용역!$A$2:$M$2</definedName>
    <definedName name="_xlnm.Print_Area" localSheetId="1">공사!$A$1:$M$53</definedName>
    <definedName name="_xlnm.Print_Area" localSheetId="2">용역!$A$1:$M$69</definedName>
    <definedName name="_xlnm.Print_Area" localSheetId="0">집계!$A$1:$F$8</definedName>
    <definedName name="_xlnm.Print_Titles" localSheetId="1">공사!$2:$2</definedName>
    <definedName name="_xlnm.Print_Titles" localSheetId="2">용역!$2:$2</definedName>
  </definedNames>
  <calcPr calcId="162913"/>
  <fileRecoveryPr autoRecover="0"/>
</workbook>
</file>

<file path=xl/calcChain.xml><?xml version="1.0" encoding="utf-8"?>
<calcChain xmlns="http://schemas.openxmlformats.org/spreadsheetml/2006/main">
  <c r="B7" i="7" l="1"/>
  <c r="B6" i="7"/>
</calcChain>
</file>

<file path=xl/sharedStrings.xml><?xml version="1.0" encoding="utf-8"?>
<sst xmlns="http://schemas.openxmlformats.org/spreadsheetml/2006/main" count="2267" uniqueCount="971">
  <si>
    <t>공사명</t>
    <phoneticPr fontId="4" type="noConversion"/>
  </si>
  <si>
    <t>계약방법</t>
    <phoneticPr fontId="4" type="noConversion"/>
  </si>
  <si>
    <t>부서명</t>
    <phoneticPr fontId="4" type="noConversion"/>
  </si>
  <si>
    <t>담당자</t>
    <phoneticPr fontId="4" type="noConversion"/>
  </si>
  <si>
    <t>전화번호</t>
    <phoneticPr fontId="4" type="noConversion"/>
  </si>
  <si>
    <t>계약방법</t>
  </si>
  <si>
    <t>부서명</t>
  </si>
  <si>
    <t>담당자</t>
  </si>
  <si>
    <t>전화번호</t>
  </si>
  <si>
    <t>비고</t>
  </si>
  <si>
    <t>용역명</t>
    <phoneticPr fontId="4" type="noConversion"/>
  </si>
  <si>
    <t>종류</t>
    <phoneticPr fontId="4" type="noConversion"/>
  </si>
  <si>
    <t>년</t>
    <phoneticPr fontId="4" type="noConversion"/>
  </si>
  <si>
    <t>월</t>
    <phoneticPr fontId="4" type="noConversion"/>
  </si>
  <si>
    <t>예산액
( 단위:백만원)</t>
    <phoneticPr fontId="4" type="noConversion"/>
  </si>
  <si>
    <t>비고</t>
    <phoneticPr fontId="4" type="noConversion"/>
  </si>
  <si>
    <t>주 공종</t>
    <phoneticPr fontId="4" type="noConversion"/>
  </si>
  <si>
    <t>예산액
(천원)</t>
    <phoneticPr fontId="4" type="noConversion"/>
  </si>
  <si>
    <t>순번</t>
  </si>
  <si>
    <t>토목</t>
    <phoneticPr fontId="2" type="noConversion"/>
  </si>
  <si>
    <t>시기</t>
    <phoneticPr fontId="4" type="noConversion"/>
  </si>
  <si>
    <t>시기</t>
    <phoneticPr fontId="2" type="noConversion"/>
  </si>
  <si>
    <t>중</t>
    <phoneticPr fontId="2" type="noConversion"/>
  </si>
  <si>
    <t>초</t>
    <phoneticPr fontId="2" type="noConversion"/>
  </si>
  <si>
    <t>물품명</t>
    <phoneticPr fontId="4" type="noConversion"/>
  </si>
  <si>
    <t>초</t>
    <phoneticPr fontId="4" type="noConversion"/>
  </si>
  <si>
    <t>일반용역</t>
    <phoneticPr fontId="4" type="noConversion"/>
  </si>
  <si>
    <t>입찰주체</t>
    <phoneticPr fontId="4" type="noConversion"/>
  </si>
  <si>
    <t>전기</t>
    <phoneticPr fontId="2" type="noConversion"/>
  </si>
  <si>
    <t>수배전반</t>
    <phoneticPr fontId="2" type="noConversion"/>
  </si>
  <si>
    <t>기술용역</t>
    <phoneticPr fontId="4" type="noConversion"/>
  </si>
  <si>
    <t>적격심사</t>
  </si>
  <si>
    <t>일괄입찰</t>
  </si>
  <si>
    <t>소액수의</t>
  </si>
  <si>
    <t>기술가격동시입찰</t>
  </si>
  <si>
    <t>종합쇼핑몰</t>
  </si>
  <si>
    <t>자체조달</t>
  </si>
  <si>
    <t>입찰주체</t>
    <phoneticPr fontId="2" type="noConversion"/>
  </si>
  <si>
    <t>적격심사</t>
    <phoneticPr fontId="4" type="noConversion"/>
  </si>
  <si>
    <t>중앙조달</t>
    <phoneticPr fontId="2" type="noConversion"/>
  </si>
  <si>
    <t>말</t>
  </si>
  <si>
    <t>중</t>
  </si>
  <si>
    <t>초</t>
  </si>
  <si>
    <t>계약부</t>
  </si>
  <si>
    <t>충청권지역본부
사업계획부</t>
    <phoneticPr fontId="2" type="noConversion"/>
  </si>
  <si>
    <t>수도권동부지역본부
사업계획부</t>
    <phoneticPr fontId="2" type="noConversion"/>
  </si>
  <si>
    <t>호남권지역본부
사업계획부</t>
    <phoneticPr fontId="2" type="noConversion"/>
  </si>
  <si>
    <t>본사 환경에너지시설처 에너지설계부</t>
    <phoneticPr fontId="4" type="noConversion"/>
  </si>
  <si>
    <t>한국환경공단 공사 발주계획(2019년 3분기)</t>
    <phoneticPr fontId="4" type="noConversion"/>
  </si>
  <si>
    <t>한국환경공단 용역 발주계획(2019년 3분기)</t>
    <phoneticPr fontId="4" type="noConversion"/>
  </si>
  <si>
    <t>한국환경공단 물품 발주계획(2019년 3분기)</t>
    <phoneticPr fontId="4" type="noConversion"/>
  </si>
  <si>
    <t>호남권지역본부 환경시설관리처 공사관리2부</t>
    <phoneticPr fontId="2" type="noConversion"/>
  </si>
  <si>
    <t>2030 중장기 경영계획 수립 용역</t>
    <phoneticPr fontId="4" type="noConversion"/>
  </si>
  <si>
    <t>일반용역</t>
    <phoneticPr fontId="4" type="noConversion"/>
  </si>
  <si>
    <t>협상에의한 계약</t>
  </si>
  <si>
    <t>본사 기획조정처 기획조정부</t>
    <phoneticPr fontId="4" type="noConversion"/>
  </si>
  <si>
    <t>이창주</t>
    <phoneticPr fontId="4" type="noConversion"/>
  </si>
  <si>
    <t>032-590-3116</t>
    <phoneticPr fontId="4" type="noConversion"/>
  </si>
  <si>
    <t>계약부</t>
    <phoneticPr fontId="4" type="noConversion"/>
  </si>
  <si>
    <t>COP25 한국홍보관 설치 및 운영</t>
    <phoneticPr fontId="4" type="noConversion"/>
  </si>
  <si>
    <t>일반용역</t>
  </si>
  <si>
    <t>본사 기후변화대응처 기후정책지원부</t>
    <phoneticPr fontId="4" type="noConversion"/>
  </si>
  <si>
    <t>권성희</t>
    <phoneticPr fontId="4" type="noConversion"/>
  </si>
  <si>
    <t>032-590-3412</t>
    <phoneticPr fontId="4" type="noConversion"/>
  </si>
  <si>
    <t>대구경북지역본부
사업계획부</t>
  </si>
  <si>
    <t>아스콘</t>
  </si>
  <si>
    <t>표층, 기층, 투수</t>
  </si>
  <si>
    <t>대구경북지역본부 환경시설관리처 공사관리1부</t>
  </si>
  <si>
    <t>이한호</t>
  </si>
  <si>
    <t>054-674-2612</t>
  </si>
  <si>
    <t>목재판재</t>
  </si>
  <si>
    <t xml:space="preserve">T=30mm이상 방부목  </t>
  </si>
  <si>
    <t>안병광</t>
  </si>
  <si>
    <t>054-931-0951</t>
  </si>
  <si>
    <t>경화흙포장(황토포장)</t>
  </si>
  <si>
    <t xml:space="preserve">T100 습식       </t>
  </si>
  <si>
    <t>초화류</t>
  </si>
  <si>
    <t>감국, 갯버들, 노루오줌 등</t>
  </si>
  <si>
    <t>시설공사(울진사동하수) 관급자재(PC맨홀펌프실)</t>
  </si>
  <si>
    <t>조립식PC맨홀펌프실</t>
  </si>
  <si>
    <t>대구경북지역본부 환경시설관리처 공사관리2부</t>
  </si>
  <si>
    <t>전홍렬</t>
  </si>
  <si>
    <t>054-788-4888</t>
  </si>
  <si>
    <t>시설공사(울진사동하수) 관급자재(PC맨홀)</t>
  </si>
  <si>
    <t>조립식PC맨홀</t>
  </si>
  <si>
    <t>시설공사(울진사동하수) 관급자재(맨홀뚜껑)</t>
  </si>
  <si>
    <t>맨홀뚜껑</t>
  </si>
  <si>
    <t>시설공사(울진사동하수 )관급자재( PVC이중벽관)</t>
  </si>
  <si>
    <t>PVC이중벽관</t>
  </si>
  <si>
    <t>오수받이</t>
  </si>
  <si>
    <t>일반용경질폴리염화비닐제부속품</t>
  </si>
  <si>
    <t>정우식</t>
  </si>
  <si>
    <t>054-732-4666</t>
  </si>
  <si>
    <t>낙동강수계 수질자동측정기기소모품</t>
  </si>
  <si>
    <t>TOC/TN/TP측정기기 소모품</t>
  </si>
  <si>
    <t>대구경북지역본부 환경관리처 수질관리2부</t>
  </si>
  <si>
    <t>이황우</t>
  </si>
  <si>
    <t>053-280-3867</t>
  </si>
  <si>
    <t>일반항목센서</t>
  </si>
  <si>
    <t>중앙조달</t>
  </si>
  <si>
    <t>TN/TP측정기기 소모품</t>
  </si>
  <si>
    <t>TOC측정기기 소모품</t>
  </si>
  <si>
    <t>VOC측정기기 소모품</t>
  </si>
  <si>
    <t>측정기기 소모품 구입</t>
  </si>
  <si>
    <t>센서류</t>
  </si>
  <si>
    <t>정용재</t>
  </si>
  <si>
    <t>053-280-3861</t>
  </si>
  <si>
    <t>유해대기관리업무 전문인 배상책임보험</t>
    <phoneticPr fontId="4" type="noConversion"/>
  </si>
  <si>
    <t>본사 대기환경처 대기정책지원부</t>
    <phoneticPr fontId="4" type="noConversion"/>
  </si>
  <si>
    <t>박진영</t>
    <phoneticPr fontId="4" type="noConversion"/>
  </si>
  <si>
    <t>032-590-3596</t>
    <phoneticPr fontId="4" type="noConversion"/>
  </si>
  <si>
    <t>초</t>
    <phoneticPr fontId="4" type="noConversion"/>
  </si>
  <si>
    <t>2019년 업무용차량 자동차보험 가입</t>
    <phoneticPr fontId="4" type="noConversion"/>
  </si>
  <si>
    <t>일반용역</t>
    <phoneticPr fontId="4" type="noConversion"/>
  </si>
  <si>
    <t>본사 경영지원처 동반성장부</t>
    <phoneticPr fontId="4" type="noConversion"/>
  </si>
  <si>
    <t>정준수</t>
    <phoneticPr fontId="4" type="noConversion"/>
  </si>
  <si>
    <t>032-590-3627</t>
    <phoneticPr fontId="4" type="noConversion"/>
  </si>
  <si>
    <t>동반성장부</t>
    <phoneticPr fontId="2" type="noConversion"/>
  </si>
  <si>
    <t>전자제품</t>
    <phoneticPr fontId="2" type="noConversion"/>
  </si>
  <si>
    <t>TV, 냉장고, 건조기, 
문서세단기, 제세동기</t>
    <phoneticPr fontId="2" type="noConversion"/>
  </si>
  <si>
    <t>본사 물산업클러스터 운영준비단운영준비TF 실증화시설TF팀</t>
    <phoneticPr fontId="2" type="noConversion"/>
  </si>
  <si>
    <t>권중대</t>
    <phoneticPr fontId="2" type="noConversion"/>
  </si>
  <si>
    <t>053-269-4062</t>
    <phoneticPr fontId="2" type="noConversion"/>
  </si>
  <si>
    <t>계약부</t>
    <phoneticPr fontId="2" type="noConversion"/>
  </si>
  <si>
    <t>물산업클러스터 재료시험분야 실험분석장비</t>
    <phoneticPr fontId="2" type="noConversion"/>
  </si>
  <si>
    <t>실험분석장비</t>
    <phoneticPr fontId="2" type="noConversion"/>
  </si>
  <si>
    <t>물산업클러스터 운영준비TF</t>
    <phoneticPr fontId="2" type="noConversion"/>
  </si>
  <si>
    <t>홍철의</t>
    <phoneticPr fontId="2" type="noConversion"/>
  </si>
  <si>
    <t>053-269-4072</t>
    <phoneticPr fontId="2" type="noConversion"/>
  </si>
  <si>
    <t>중</t>
    <phoneticPr fontId="2" type="noConversion"/>
  </si>
  <si>
    <t>계약부</t>
    <phoneticPr fontId="2" type="noConversion"/>
  </si>
  <si>
    <t>수질자동측정망 설치사업 시설공사</t>
    <phoneticPr fontId="2" type="noConversion"/>
  </si>
  <si>
    <t>적격심사</t>
    <phoneticPr fontId="2" type="noConversion"/>
  </si>
  <si>
    <t>적격심사</t>
    <phoneticPr fontId="2" type="noConversion"/>
  </si>
  <si>
    <t>본사 물환경관리처 수질측정망부</t>
    <phoneticPr fontId="2" type="noConversion"/>
  </si>
  <si>
    <t>김주한</t>
    <phoneticPr fontId="2" type="noConversion"/>
  </si>
  <si>
    <t>032-590-3931</t>
    <phoneticPr fontId="2" type="noConversion"/>
  </si>
  <si>
    <t>스토리지 디스크 증설</t>
    <phoneticPr fontId="2" type="noConversion"/>
  </si>
  <si>
    <t>서버용 저장장치</t>
    <phoneticPr fontId="2" type="noConversion"/>
  </si>
  <si>
    <t>본사 물환경관리처 수질관제부</t>
    <phoneticPr fontId="2" type="noConversion"/>
  </si>
  <si>
    <t>현승진</t>
    <phoneticPr fontId="2" type="noConversion"/>
  </si>
  <si>
    <t>032-590-3943</t>
    <phoneticPr fontId="2" type="noConversion"/>
  </si>
  <si>
    <t>수질TMS CCTV 시범구축</t>
    <phoneticPr fontId="2" type="noConversion"/>
  </si>
  <si>
    <t>CCTV 및 영상서버</t>
    <phoneticPr fontId="2" type="noConversion"/>
  </si>
  <si>
    <t>현승진</t>
    <phoneticPr fontId="2" type="noConversion"/>
  </si>
  <si>
    <t>말</t>
    <phoneticPr fontId="2" type="noConversion"/>
  </si>
  <si>
    <t>수질TMS VPN 클라이언트 구매</t>
    <phoneticPr fontId="2" type="noConversion"/>
  </si>
  <si>
    <t>네트워크 보안장비</t>
    <phoneticPr fontId="2" type="noConversion"/>
  </si>
  <si>
    <t>032-590-3943</t>
    <phoneticPr fontId="2" type="noConversion"/>
  </si>
  <si>
    <t>중</t>
    <phoneticPr fontId="4" type="noConversion"/>
  </si>
  <si>
    <t>해외 온실가스 감축 신규사업 타당성 조사</t>
    <phoneticPr fontId="4" type="noConversion"/>
  </si>
  <si>
    <t>일반용역</t>
    <phoneticPr fontId="4" type="noConversion"/>
  </si>
  <si>
    <t>본사 배출권관리처 상쇄제도운영부</t>
    <phoneticPr fontId="4" type="noConversion"/>
  </si>
  <si>
    <t>박범웅</t>
    <phoneticPr fontId="4" type="noConversion"/>
  </si>
  <si>
    <t>032-590-5622</t>
    <phoneticPr fontId="4" type="noConversion"/>
  </si>
  <si>
    <t>부산울산경남지역본부
사업계획부</t>
    <phoneticPr fontId="2" type="noConversion"/>
  </si>
  <si>
    <t>실험대</t>
    <phoneticPr fontId="2" type="noConversion"/>
  </si>
  <si>
    <t>실험대</t>
    <phoneticPr fontId="2" type="noConversion"/>
  </si>
  <si>
    <t>부산울산경남지역본부
환경관리처 대기관리부</t>
    <phoneticPr fontId="2" type="noConversion"/>
  </si>
  <si>
    <t>지홍규</t>
    <phoneticPr fontId="2" type="noConversion"/>
  </si>
  <si>
    <t>`</t>
    <phoneticPr fontId="2" type="noConversion"/>
  </si>
  <si>
    <t>부산울산경남지역본부
사업계획부</t>
    <phoneticPr fontId="2" type="noConversion"/>
  </si>
  <si>
    <t>5톤 크레인 차량</t>
    <phoneticPr fontId="2" type="noConversion"/>
  </si>
  <si>
    <t>화물 차량</t>
    <phoneticPr fontId="2" type="noConversion"/>
  </si>
  <si>
    <t>부산울산경남지역본부 자원순환관리처 자원순환사업부</t>
    <phoneticPr fontId="2" type="noConversion"/>
  </si>
  <si>
    <t>김태진</t>
    <phoneticPr fontId="2" type="noConversion"/>
  </si>
  <si>
    <t>051-366-3721</t>
    <phoneticPr fontId="2" type="noConversion"/>
  </si>
  <si>
    <t>김해 물재이용시설 설치사업 밸브류</t>
    <phoneticPr fontId="2" type="noConversion"/>
  </si>
  <si>
    <t>체크밸브, 게이트밸브, 버터플라이밸브
(각 규격별)</t>
    <phoneticPr fontId="2" type="noConversion"/>
  </si>
  <si>
    <t>부산울산경남지역본부 환경시설관리처 공사관리2부</t>
    <phoneticPr fontId="2" type="noConversion"/>
  </si>
  <si>
    <t>김광일</t>
    <phoneticPr fontId="2" type="noConversion"/>
  </si>
  <si>
    <t>055-338-2365</t>
    <phoneticPr fontId="2" type="noConversion"/>
  </si>
  <si>
    <t>초</t>
    <phoneticPr fontId="2" type="noConversion"/>
  </si>
  <si>
    <t>부산울산경남지역본부 환경시설관리처 공사관리2부</t>
    <phoneticPr fontId="2" type="noConversion"/>
  </si>
  <si>
    <t>부산울산경남지역본부
사업계획부</t>
    <phoneticPr fontId="2" type="noConversion"/>
  </si>
  <si>
    <t>055-338-2365</t>
    <phoneticPr fontId="2" type="noConversion"/>
  </si>
  <si>
    <t>김해 물재이용시설 설치사업 부스터펌프</t>
    <phoneticPr fontId="2" type="noConversion"/>
  </si>
  <si>
    <t>부스터펌프</t>
    <phoneticPr fontId="2" type="noConversion"/>
  </si>
  <si>
    <t>김광일</t>
    <phoneticPr fontId="2" type="noConversion"/>
  </si>
  <si>
    <t>김해 물재이용시설 설치사업 정량펌프</t>
    <phoneticPr fontId="2" type="noConversion"/>
  </si>
  <si>
    <t>다이아프램 펌프류</t>
    <phoneticPr fontId="2" type="noConversion"/>
  </si>
  <si>
    <t>초</t>
    <phoneticPr fontId="2" type="noConversion"/>
  </si>
  <si>
    <t>김해 물재이용시설 설치사업 감시제어시스템</t>
    <phoneticPr fontId="2" type="noConversion"/>
  </si>
  <si>
    <t>POS, HMI SW Package 및 부속기기</t>
    <phoneticPr fontId="2" type="noConversion"/>
  </si>
  <si>
    <t>김해 물재이용시설 설치사업 유량계</t>
    <phoneticPr fontId="2" type="noConversion"/>
  </si>
  <si>
    <t>전자식유량계, 현장변환기반 등</t>
    <phoneticPr fontId="2" type="noConversion"/>
  </si>
  <si>
    <t>중앙조달</t>
    <phoneticPr fontId="2" type="noConversion"/>
  </si>
  <si>
    <t>김해 하수증설사업 콘베이어</t>
    <phoneticPr fontId="4" type="noConversion"/>
  </si>
  <si>
    <t>스크류형</t>
    <phoneticPr fontId="4" type="noConversion"/>
  </si>
  <si>
    <t>자체조달</t>
    <phoneticPr fontId="2" type="noConversion"/>
  </si>
  <si>
    <t>김지인</t>
  </si>
  <si>
    <t>055-322-1060</t>
  </si>
  <si>
    <t>김해 하수증설사업 모노펌프</t>
    <phoneticPr fontId="2" type="noConversion"/>
  </si>
  <si>
    <t>일축나사식 모노펌프 6대</t>
  </si>
  <si>
    <t>김해 하수증설사업 다이아프램펌프</t>
    <phoneticPr fontId="2" type="noConversion"/>
  </si>
  <si>
    <t>다이아프램식 정량펌프 4대</t>
  </si>
  <si>
    <t>김해 하수증설사업 혼합기 및 교반기</t>
    <phoneticPr fontId="2" type="noConversion"/>
  </si>
  <si>
    <t>수중횡형 프로펠라형 5대, 수직 입축 교반기 2대</t>
  </si>
  <si>
    <t>김해 하수증설사업 스크류펌프</t>
    <phoneticPr fontId="2" type="noConversion"/>
  </si>
  <si>
    <t>횡축 무폐쇄 스크류펌프 4대</t>
  </si>
  <si>
    <t>김해 하수증설사업 송풍기</t>
    <phoneticPr fontId="2" type="noConversion"/>
  </si>
  <si>
    <t>루츠브로워 5대</t>
  </si>
  <si>
    <t>김해 하수증설사업 살균기</t>
    <phoneticPr fontId="2" type="noConversion"/>
  </si>
  <si>
    <t>자외선 조사방식 살균기 3대</t>
  </si>
  <si>
    <t>초</t>
    <phoneticPr fontId="2" type="noConversion"/>
  </si>
  <si>
    <t>김해 하수증설사업 TMS</t>
    <phoneticPr fontId="2" type="noConversion"/>
  </si>
  <si>
    <t>수질 TMS설비</t>
  </si>
  <si>
    <t>김해 하수증설사업 탈수기</t>
    <phoneticPr fontId="2" type="noConversion"/>
  </si>
  <si>
    <t>원심탈수기 3대</t>
  </si>
  <si>
    <t>김해 하수증설사업 계측기기</t>
    <phoneticPr fontId="2" type="noConversion"/>
  </si>
  <si>
    <t>현장계측기기</t>
  </si>
  <si>
    <t>김해 하수증설사업 탈취기</t>
    <phoneticPr fontId="2" type="noConversion"/>
  </si>
  <si>
    <t>약액세정식(와류믹스형) 3대</t>
  </si>
  <si>
    <t>밀양시 가축분뇨공공처리시설 설치사업 슬러지 펌프</t>
  </si>
  <si>
    <t>산업환경설비</t>
    <phoneticPr fontId="2" type="noConversion"/>
  </si>
  <si>
    <t>산업환경설비</t>
    <phoneticPr fontId="2" type="noConversion"/>
  </si>
  <si>
    <t>부산울산경남지역본부 환경시설관리처 공사관리3부</t>
    <phoneticPr fontId="2" type="noConversion"/>
  </si>
  <si>
    <t>강경석</t>
  </si>
  <si>
    <t>055-355-2947</t>
  </si>
  <si>
    <t>밀양시 가축분뇨공공처리시설 설치사업 편흡입벌류트펌프</t>
  </si>
  <si>
    <t>밀양시 가축분뇨공공처리시설 설치사업 정량펌프</t>
  </si>
  <si>
    <t>밀양시 가축분뇨공공처리시설 설치사업 부스터펌프</t>
  </si>
  <si>
    <t>밀양시 가축분뇨공공처리시설 설치사업 수중 횡축 교반기</t>
  </si>
  <si>
    <t>밀양시 가축분뇨공공처리시설 설치사업 협잡물 이송 컨베이어</t>
  </si>
  <si>
    <t>밀양시 가축분뇨공공처리시설 설치사업 약품탱크</t>
  </si>
  <si>
    <t>밀양시 가축분뇨공공처리시설 설치사업 폴리머용해장치</t>
  </si>
  <si>
    <t>밀양시 가축분뇨공공처리시설 설치사업 유지관리용 호이스트</t>
  </si>
  <si>
    <t>부산울산경남지역본부 환경시설관리처 공사관리3부</t>
    <phoneticPr fontId="2" type="noConversion"/>
  </si>
  <si>
    <t>밀양시 가축분뇨공공처리시설 설치사업 협잡물종합처리기</t>
  </si>
  <si>
    <t>밀양시 가축분뇨공공처리시설 설치사업 원심탈수기</t>
  </si>
  <si>
    <t>창녕지방상수도 설치사업 아스콘 표층 WC-2</t>
    <phoneticPr fontId="2" type="noConversion"/>
  </si>
  <si>
    <t>아스콘</t>
    <phoneticPr fontId="2" type="noConversion"/>
  </si>
  <si>
    <t>부산울산경남지역본부 환경시설관리처 공사관리1부</t>
    <phoneticPr fontId="2" type="noConversion"/>
  </si>
  <si>
    <t>박달성</t>
    <phoneticPr fontId="2" type="noConversion"/>
  </si>
  <si>
    <t>055-532-1251</t>
    <phoneticPr fontId="2" type="noConversion"/>
  </si>
  <si>
    <t>창녕지방상수도 설치사업 아스콘 기층 BB-2</t>
    <phoneticPr fontId="2" type="noConversion"/>
  </si>
  <si>
    <t>창녕지방상수도 설치사업 레미콘 25-21-08</t>
    <phoneticPr fontId="2" type="noConversion"/>
  </si>
  <si>
    <t>레미콘</t>
    <phoneticPr fontId="2" type="noConversion"/>
  </si>
  <si>
    <t>창녕지방상수도 설치사업 보조기층 40mm혼합</t>
    <phoneticPr fontId="2" type="noConversion"/>
  </si>
  <si>
    <t>보조기층</t>
    <phoneticPr fontId="2" type="noConversion"/>
  </si>
  <si>
    <t>창녕지방상수도 설치사업 소프트실제수밸브</t>
    <phoneticPr fontId="2" type="noConversion"/>
  </si>
  <si>
    <t>제수밸브</t>
    <phoneticPr fontId="2" type="noConversion"/>
  </si>
  <si>
    <t>창녕지방상수도 설치사업 부단수밸브</t>
    <phoneticPr fontId="2" type="noConversion"/>
  </si>
  <si>
    <t>부단수밸브</t>
    <phoneticPr fontId="2" type="noConversion"/>
  </si>
  <si>
    <t>창녕지방상수도 설치사업 덕타일주철관</t>
    <phoneticPr fontId="2" type="noConversion"/>
  </si>
  <si>
    <t>주철관</t>
    <phoneticPr fontId="2" type="noConversion"/>
  </si>
  <si>
    <t>창녕지방상수도 설치사업 STS폴리에스틸렌관</t>
    <phoneticPr fontId="2" type="noConversion"/>
  </si>
  <si>
    <t>스폴관</t>
    <phoneticPr fontId="2" type="noConversion"/>
  </si>
  <si>
    <t>창녕지방상수도 설치사업 옥외전광판</t>
    <phoneticPr fontId="2" type="noConversion"/>
  </si>
  <si>
    <t>전광판</t>
    <phoneticPr fontId="2" type="noConversion"/>
  </si>
  <si>
    <t>함안침수예방 설치사업 콘크리트호안 및 옹벽블록</t>
    <phoneticPr fontId="2" type="noConversion"/>
  </si>
  <si>
    <t>식생옹벽블록</t>
    <phoneticPr fontId="2" type="noConversion"/>
  </si>
  <si>
    <t>부울경지역본부환경시설관리처
공사관리1부</t>
    <phoneticPr fontId="2" type="noConversion"/>
  </si>
  <si>
    <t>정상재</t>
    <phoneticPr fontId="2" type="noConversion"/>
  </si>
  <si>
    <t>055-585-7419</t>
    <phoneticPr fontId="2" type="noConversion"/>
  </si>
  <si>
    <t>마산수거사업소 농약용기 보관창고 신축공사</t>
    <phoneticPr fontId="2" type="noConversion"/>
  </si>
  <si>
    <t>건축</t>
    <phoneticPr fontId="2" type="noConversion"/>
  </si>
  <si>
    <t>부울경지역본부 자원순환관리처 자원순환사업부</t>
    <phoneticPr fontId="2" type="noConversion"/>
  </si>
  <si>
    <t>김태진</t>
    <phoneticPr fontId="2" type="noConversion"/>
  </si>
  <si>
    <t>051-366-3721</t>
    <phoneticPr fontId="2" type="noConversion"/>
  </si>
  <si>
    <t>실시간 수량관리스템 확대구축</t>
    <phoneticPr fontId="4" type="noConversion"/>
  </si>
  <si>
    <t>상수도처 수도정보부</t>
    <phoneticPr fontId="4" type="noConversion"/>
  </si>
  <si>
    <t>김현철</t>
    <phoneticPr fontId="4" type="noConversion"/>
  </si>
  <si>
    <t>032-590-5550</t>
    <phoneticPr fontId="4" type="noConversion"/>
  </si>
  <si>
    <t>국가수도정보시스템 고도화 및 수돗물안심확제 홈페이지 개선</t>
    <phoneticPr fontId="4" type="noConversion"/>
  </si>
  <si>
    <t>정용승</t>
    <phoneticPr fontId="4" type="noConversion"/>
  </si>
  <si>
    <t>03-2590-5549</t>
    <phoneticPr fontId="4" type="noConversion"/>
  </si>
  <si>
    <t>계약부</t>
    <phoneticPr fontId="2" type="noConversion"/>
  </si>
  <si>
    <t xml:space="preserve">안동시 중구1처리분구 노후하수관로 정비사업 </t>
    <phoneticPr fontId="2" type="noConversion"/>
  </si>
  <si>
    <t>적격심사</t>
    <phoneticPr fontId="2" type="noConversion"/>
  </si>
  <si>
    <t>상하수도시설처 상하수도설계부</t>
    <phoneticPr fontId="4" type="noConversion"/>
  </si>
  <si>
    <t>손영진</t>
    <phoneticPr fontId="2" type="noConversion"/>
  </si>
  <si>
    <t>032-590-4346</t>
    <phoneticPr fontId="2" type="noConversion"/>
  </si>
  <si>
    <t>의성군 안계 공공하수처리시설 증설사업</t>
    <phoneticPr fontId="2" type="noConversion"/>
  </si>
  <si>
    <t>적격심사</t>
    <phoneticPr fontId="2" type="noConversion"/>
  </si>
  <si>
    <t>상하수도시설처 상하수도설계부</t>
    <phoneticPr fontId="4" type="noConversion"/>
  </si>
  <si>
    <t>신원정</t>
    <phoneticPr fontId="2" type="noConversion"/>
  </si>
  <si>
    <t>032-590-4331</t>
    <phoneticPr fontId="2" type="noConversion"/>
  </si>
  <si>
    <t>여주 매류 마을하수도설치사업</t>
    <phoneticPr fontId="2" type="noConversion"/>
  </si>
  <si>
    <t>이종석</t>
    <phoneticPr fontId="2" type="noConversion"/>
  </si>
  <si>
    <t>032-590-4337</t>
    <phoneticPr fontId="2" type="noConversion"/>
  </si>
  <si>
    <t>파주시 노후하수관로 정비사업</t>
    <phoneticPr fontId="2" type="noConversion"/>
  </si>
  <si>
    <t>남정</t>
    <phoneticPr fontId="2" type="noConversion"/>
  </si>
  <si>
    <t>032-590-4341</t>
    <phoneticPr fontId="2" type="noConversion"/>
  </si>
  <si>
    <t>예산읍 1단계하수관로정비사업</t>
    <phoneticPr fontId="2" type="noConversion"/>
  </si>
  <si>
    <t>토목</t>
    <phoneticPr fontId="2" type="noConversion"/>
  </si>
  <si>
    <t>노용만</t>
    <phoneticPr fontId="2" type="noConversion"/>
  </si>
  <si>
    <t>노용만</t>
    <phoneticPr fontId="2" type="noConversion"/>
  </si>
  <si>
    <t>032-590-4365</t>
    <phoneticPr fontId="2" type="noConversion"/>
  </si>
  <si>
    <t>장군면 공공하수처리시설 설치사업(2단계)</t>
    <phoneticPr fontId="2" type="noConversion"/>
  </si>
  <si>
    <t>남정</t>
    <phoneticPr fontId="2" type="noConversion"/>
  </si>
  <si>
    <t>말</t>
    <phoneticPr fontId="2" type="noConversion"/>
  </si>
  <si>
    <r>
      <t>홍천군 노천 외 7개 소규모공공하수처리시설 개량</t>
    </r>
    <r>
      <rPr>
        <sz val="10"/>
        <rFont val="맑은 고딕"/>
        <family val="3"/>
        <charset val="129"/>
      </rPr>
      <t>·</t>
    </r>
    <r>
      <rPr>
        <sz val="10"/>
        <rFont val="굴림"/>
        <family val="3"/>
        <charset val="129"/>
      </rPr>
      <t>개선사업</t>
    </r>
    <phoneticPr fontId="2" type="noConversion"/>
  </si>
  <si>
    <t>서석호</t>
    <phoneticPr fontId="2" type="noConversion"/>
  </si>
  <si>
    <t>032-590-4349</t>
    <phoneticPr fontId="2" type="noConversion"/>
  </si>
  <si>
    <t>평촌노화지구 공공하수처리시설설치사업</t>
    <phoneticPr fontId="2" type="noConversion"/>
  </si>
  <si>
    <t>구만종경 하수처리 설치사업</t>
    <phoneticPr fontId="2" type="noConversion"/>
  </si>
  <si>
    <t>예산군 덕산하수처리시설 증설사업</t>
    <phoneticPr fontId="2" type="noConversion"/>
  </si>
  <si>
    <t>울진군 울진 하수관로 정비사업(2단계)</t>
    <phoneticPr fontId="2" type="noConversion"/>
  </si>
  <si>
    <t>김호섭</t>
    <phoneticPr fontId="2" type="noConversion"/>
  </si>
  <si>
    <t>032-590-4364</t>
    <phoneticPr fontId="2" type="noConversion"/>
  </si>
  <si>
    <t xml:space="preserve">'17년 무주군 지방상수도 현대화사업 관망정비공사 </t>
    <phoneticPr fontId="2" type="noConversion"/>
  </si>
  <si>
    <t xml:space="preserve"> 본사 상하수도시설처 지방상수도 현대화사업 설계TF팀</t>
    <phoneticPr fontId="2" type="noConversion"/>
  </si>
  <si>
    <t xml:space="preserve"> 본사 상하수도시설처 지방상수도 현대화사업 설계TF팀</t>
    <phoneticPr fontId="2" type="noConversion"/>
  </si>
  <si>
    <t>장경훈</t>
    <phoneticPr fontId="2" type="noConversion"/>
  </si>
  <si>
    <t>032-590-5681</t>
    <phoneticPr fontId="2" type="noConversion"/>
  </si>
  <si>
    <t xml:space="preserve">'17년 보은군 지방상수도 현대화사업 관망정비공사 </t>
    <phoneticPr fontId="2" type="noConversion"/>
  </si>
  <si>
    <t xml:space="preserve">'17년 영광군 지방상수도 현대화사업 관망정비공사 </t>
    <phoneticPr fontId="2" type="noConversion"/>
  </si>
  <si>
    <t>서지현</t>
    <phoneticPr fontId="2" type="noConversion"/>
  </si>
  <si>
    <t>032-590-5686</t>
    <phoneticPr fontId="2" type="noConversion"/>
  </si>
  <si>
    <t xml:space="preserve">'17년 성주군 지방상수도 현대화사업 관망정비공사 </t>
    <phoneticPr fontId="2" type="noConversion"/>
  </si>
  <si>
    <t>김희연</t>
    <phoneticPr fontId="2" type="noConversion"/>
  </si>
  <si>
    <t>032-590-5685</t>
    <phoneticPr fontId="2" type="noConversion"/>
  </si>
  <si>
    <t xml:space="preserve">'17년 울진군 지방상수도 현대화사업 관망정비공사 </t>
    <phoneticPr fontId="2" type="noConversion"/>
  </si>
  <si>
    <t>이명재</t>
    <phoneticPr fontId="2" type="noConversion"/>
  </si>
  <si>
    <t>032-590-5677</t>
    <phoneticPr fontId="2" type="noConversion"/>
  </si>
  <si>
    <t xml:space="preserve">'17년 구례군 지방상수도 현대화사업 관망정비공사 </t>
    <phoneticPr fontId="2" type="noConversion"/>
  </si>
  <si>
    <t>나정립</t>
    <phoneticPr fontId="2" type="noConversion"/>
  </si>
  <si>
    <t>032-590-5683</t>
    <phoneticPr fontId="2" type="noConversion"/>
  </si>
  <si>
    <t xml:space="preserve">'17년 하동군 지방상수도 현대화사업 관망정비공사 </t>
    <phoneticPr fontId="2" type="noConversion"/>
  </si>
  <si>
    <t>정창호</t>
    <phoneticPr fontId="2" type="noConversion"/>
  </si>
  <si>
    <t>032-590-5682</t>
    <phoneticPr fontId="2" type="noConversion"/>
  </si>
  <si>
    <t xml:space="preserve">'17년 산청군 지방상수도 현대화사업 관망정비공사 </t>
    <phoneticPr fontId="2" type="noConversion"/>
  </si>
  <si>
    <t>정창호</t>
    <phoneticPr fontId="2" type="noConversion"/>
  </si>
  <si>
    <t>032-590-5682</t>
    <phoneticPr fontId="2" type="noConversion"/>
  </si>
  <si>
    <t>'18년 의령군 지방상수도 현대화사업 블록구축공사</t>
    <phoneticPr fontId="2" type="noConversion"/>
  </si>
  <si>
    <t>이명재</t>
    <phoneticPr fontId="2" type="noConversion"/>
  </si>
  <si>
    <t>파주시 광탄 공공하수처리시설 증설사업 기본 및 실시설계</t>
    <phoneticPr fontId="4" type="noConversion"/>
  </si>
  <si>
    <t>기술용역</t>
  </si>
  <si>
    <t>고현웅</t>
    <phoneticPr fontId="4" type="noConversion"/>
  </si>
  <si>
    <t>032-590-4334</t>
    <phoneticPr fontId="4" type="noConversion"/>
  </si>
  <si>
    <t>계약부</t>
    <phoneticPr fontId="2" type="noConversion"/>
  </si>
  <si>
    <t>가평군 노후관로정비사업 기본 및 실시설계</t>
    <phoneticPr fontId="4" type="noConversion"/>
  </si>
  <si>
    <t>기술용역</t>
    <phoneticPr fontId="4" type="noConversion"/>
  </si>
  <si>
    <t>적격심사</t>
    <phoneticPr fontId="4" type="noConversion"/>
  </si>
  <si>
    <t>맹진영</t>
    <phoneticPr fontId="4" type="noConversion"/>
  </si>
  <si>
    <t>032-590-4347</t>
    <phoneticPr fontId="4" type="noConversion"/>
  </si>
  <si>
    <t>가평군 3개소 공공하수처리시설 설치사업(현리,산유,용문천) 기본 및 실시설계</t>
    <phoneticPr fontId="4" type="noConversion"/>
  </si>
  <si>
    <t>기술용역</t>
    <phoneticPr fontId="4" type="noConversion"/>
  </si>
  <si>
    <t>상하수도시설처 상하수도설계부</t>
    <phoneticPr fontId="4" type="noConversion"/>
  </si>
  <si>
    <t>정용현</t>
    <phoneticPr fontId="4" type="noConversion"/>
  </si>
  <si>
    <t>032-590-4339</t>
    <phoneticPr fontId="4" type="noConversion"/>
  </si>
  <si>
    <t>계약부</t>
    <phoneticPr fontId="2" type="noConversion"/>
  </si>
  <si>
    <t>옥천 노후 차집관로 정비사업 기본 및 실시설계 용역</t>
    <phoneticPr fontId="4" type="noConversion"/>
  </si>
  <si>
    <t>기술용역</t>
    <phoneticPr fontId="4" type="noConversion"/>
  </si>
  <si>
    <t>상하수도시설처 상하수도설계부</t>
    <phoneticPr fontId="4" type="noConversion"/>
  </si>
  <si>
    <t>이종석</t>
    <phoneticPr fontId="4" type="noConversion"/>
  </si>
  <si>
    <t>032-590-4337</t>
    <phoneticPr fontId="4" type="noConversion"/>
  </si>
  <si>
    <t>의령군 지방상수도 현대화사업 유지관리시스템 구축</t>
    <phoneticPr fontId="4" type="noConversion"/>
  </si>
  <si>
    <t>일반용역</t>
    <phoneticPr fontId="4" type="noConversion"/>
  </si>
  <si>
    <t>임준호</t>
    <phoneticPr fontId="4" type="noConversion"/>
  </si>
  <si>
    <t>032-590-4343</t>
    <phoneticPr fontId="4" type="noConversion"/>
  </si>
  <si>
    <t>화천군 지방상수도 현대화사업 유지관리시스템 구축</t>
    <phoneticPr fontId="4" type="noConversion"/>
  </si>
  <si>
    <t>임준호</t>
    <phoneticPr fontId="4" type="noConversion"/>
  </si>
  <si>
    <t>032-590-4343</t>
    <phoneticPr fontId="4" type="noConversion"/>
  </si>
  <si>
    <t>양구군 지방상수도 현대화사업 유지관리시스템 구축</t>
    <phoneticPr fontId="4" type="noConversion"/>
  </si>
  <si>
    <t>032-590-4343</t>
    <phoneticPr fontId="4" type="noConversion"/>
  </si>
  <si>
    <t>이천시 장호원 하수관로 정비사업 측량조사 용역</t>
  </si>
  <si>
    <t>신원정</t>
  </si>
  <si>
    <t>032-590-4331</t>
  </si>
  <si>
    <t>이천시 장호원 하수관로 정비사업 토질조사 용역</t>
  </si>
  <si>
    <t>말</t>
    <phoneticPr fontId="4" type="noConversion"/>
  </si>
  <si>
    <t>생극 및 감곡 하수관로정비사업 측량조사 용역</t>
    <phoneticPr fontId="4" type="noConversion"/>
  </si>
  <si>
    <t>이춘성</t>
    <phoneticPr fontId="4" type="noConversion"/>
  </si>
  <si>
    <t>032-590-4345</t>
    <phoneticPr fontId="4" type="noConversion"/>
  </si>
  <si>
    <t>생극 및 감곡 하수관로정비사업 토질조사 용역</t>
  </si>
  <si>
    <t>이춘성</t>
  </si>
  <si>
    <t>032-590-4345</t>
  </si>
  <si>
    <t>영덕/강구 도시침수예방사업 및 하수관로정비사업 기본 및 실시설계 용역</t>
    <phoneticPr fontId="4" type="noConversion"/>
  </si>
  <si>
    <t>손영진</t>
    <phoneticPr fontId="4" type="noConversion"/>
  </si>
  <si>
    <t>032-590-4346</t>
    <phoneticPr fontId="4" type="noConversion"/>
  </si>
  <si>
    <t>홍천군 서면 어유포리 소규모공공하수처리시설 설치사업 및 와동1리 하수관로 
정비사업 기본 및 실시설계 용역</t>
    <phoneticPr fontId="4" type="noConversion"/>
  </si>
  <si>
    <t>서석호</t>
    <phoneticPr fontId="4" type="noConversion"/>
  </si>
  <si>
    <t>032-590-4349</t>
  </si>
  <si>
    <t>홍천군 서면 모곡1리, 대곡리 하수관로 정비사업 기본 및 실시설계 용역</t>
    <phoneticPr fontId="4" type="noConversion"/>
  </si>
  <si>
    <t>석면건축자재 보수 공사</t>
    <phoneticPr fontId="2" type="noConversion"/>
  </si>
  <si>
    <t>본사 생활환경안전처 석면환경안전부</t>
    <phoneticPr fontId="2" type="noConversion"/>
  </si>
  <si>
    <t>최형길</t>
    <phoneticPr fontId="2" type="noConversion"/>
  </si>
  <si>
    <t>032-590-4754</t>
    <phoneticPr fontId="2" type="noConversion"/>
  </si>
  <si>
    <t>라돈 알람기</t>
    <phoneticPr fontId="2" type="noConversion"/>
  </si>
  <si>
    <t>본사 생활환경안전처 주거환경관리부</t>
    <phoneticPr fontId="2" type="noConversion"/>
  </si>
  <si>
    <t>서병량</t>
    <phoneticPr fontId="2" type="noConversion"/>
  </si>
  <si>
    <t>032-590-3562</t>
    <phoneticPr fontId="2" type="noConversion"/>
  </si>
  <si>
    <t>강릉 옥천동 대기오염측정소 신규설치 공사</t>
    <phoneticPr fontId="2" type="noConversion"/>
  </si>
  <si>
    <t>수도권동부지역본부 환경관리처 대기관리부</t>
    <phoneticPr fontId="2" type="noConversion"/>
  </si>
  <si>
    <t>이미희</t>
    <phoneticPr fontId="2" type="noConversion"/>
  </si>
  <si>
    <t>031-755-5147</t>
    <phoneticPr fontId="2" type="noConversion"/>
  </si>
  <si>
    <t>수도권동부지역본부
사업계획부</t>
    <phoneticPr fontId="2" type="noConversion"/>
  </si>
  <si>
    <t>인천 연희동 대기오염측정소 신규설치 공사</t>
    <phoneticPr fontId="2" type="noConversion"/>
  </si>
  <si>
    <t>강석재</t>
    <phoneticPr fontId="2" type="noConversion"/>
  </si>
  <si>
    <t>강석재</t>
    <phoneticPr fontId="2" type="noConversion"/>
  </si>
  <si>
    <t>031-776-5151</t>
    <phoneticPr fontId="2" type="noConversion"/>
  </si>
  <si>
    <t>서울역 대기오염측정소 신규설치 공사</t>
    <phoneticPr fontId="2" type="noConversion"/>
  </si>
  <si>
    <t>파주수거사업소 부지포장공사</t>
  </si>
  <si>
    <t>토목</t>
  </si>
  <si>
    <t>수도권동부지역본부 자원순환관리처 자원순환사업부</t>
  </si>
  <si>
    <t>최미영</t>
  </si>
  <si>
    <t>031-590-0645</t>
  </si>
  <si>
    <t>안성폐비닐처리시설 벽체판넬보강공사</t>
  </si>
  <si>
    <t>이창수</t>
  </si>
  <si>
    <t>031-590-0643</t>
  </si>
  <si>
    <t>이천시 하수저류시설 설치사업 건설폐기물처리용역</t>
  </si>
  <si>
    <t>수도권동부지역본부 
환경시설관리처 공사관리6부</t>
  </si>
  <si>
    <t>유승엽</t>
  </si>
  <si>
    <t>032-634-0023</t>
  </si>
  <si>
    <t>수도권동부지역본부
사업계획부</t>
    <phoneticPr fontId="2" type="noConversion"/>
  </si>
  <si>
    <t>측정기기</t>
    <phoneticPr fontId="2" type="noConversion"/>
  </si>
  <si>
    <t>유속계</t>
    <phoneticPr fontId="2" type="noConversion"/>
  </si>
  <si>
    <t>중앙조달</t>
    <phoneticPr fontId="2" type="noConversion"/>
  </si>
  <si>
    <t>수도권동부지역본부 환경관리처 대기관리부</t>
    <phoneticPr fontId="2" type="noConversion"/>
  </si>
  <si>
    <t>최종인</t>
    <phoneticPr fontId="2" type="noConversion"/>
  </si>
  <si>
    <t>031-776-5137</t>
    <phoneticPr fontId="2" type="noConversion"/>
  </si>
  <si>
    <t>대기오염측정망 운영 관련 공기구비품</t>
    <phoneticPr fontId="2" type="noConversion"/>
  </si>
  <si>
    <t>측정용 저울 등</t>
    <phoneticPr fontId="2" type="noConversion"/>
  </si>
  <si>
    <t>이나경</t>
    <phoneticPr fontId="2" type="noConversion"/>
  </si>
  <si>
    <t>031-776-5144</t>
    <phoneticPr fontId="2" type="noConversion"/>
  </si>
  <si>
    <t>UPS 등</t>
    <phoneticPr fontId="2" type="noConversion"/>
  </si>
  <si>
    <t>가평군 달전천 생태하천 복원사업 관급자재(수중펌프)</t>
  </si>
  <si>
    <t>수중 펌프</t>
  </si>
  <si>
    <t>수도권 동부지역본부 
환경시설관리처 공사관리2부</t>
  </si>
  <si>
    <t>박순제</t>
  </si>
  <si>
    <t>031-581-0505</t>
  </si>
  <si>
    <t>가평군 달전천 생태하천 복원사업 관급자재(제수 밸브)</t>
  </si>
  <si>
    <t>제수 밸브</t>
  </si>
  <si>
    <t>가평군 달전천 생태하천 복원사업 관급자재(유압식크랙수문)</t>
  </si>
  <si>
    <t>유압식크랙수문</t>
  </si>
  <si>
    <t>2016년 침수예방사업(가평군)-아스콘</t>
  </si>
  <si>
    <t>남기연</t>
  </si>
  <si>
    <t>031-582-8580</t>
  </si>
  <si>
    <t>2016년 침수예방사업(가평군)-GRP관</t>
  </si>
  <si>
    <t>GRP관</t>
  </si>
  <si>
    <t>2016년 침수예방사업(가평군)-이중벽PE관</t>
  </si>
  <si>
    <t>이중벽PE관</t>
  </si>
  <si>
    <t>2016년 침수예방사업(가평군)-원형맨홀</t>
  </si>
  <si>
    <t>원형맨홀</t>
  </si>
  <si>
    <t>2016년 침수예방사업(가평군)-PCBOX</t>
  </si>
  <si>
    <t>PCBOX</t>
  </si>
  <si>
    <t>2016년 침수예방사업(가평군)-맨홀뚜껑</t>
  </si>
  <si>
    <t>2016년 침수예방사업(가평군)-PC 빗물받이</t>
  </si>
  <si>
    <t>PC 빗물받이</t>
  </si>
  <si>
    <t>2016년 침수예방사업(가평군)-혼합골재</t>
  </si>
  <si>
    <t>혼합골재</t>
  </si>
  <si>
    <t>2016년 침수예방사업(가평군)-경계석</t>
  </si>
  <si>
    <t>경계석</t>
  </si>
  <si>
    <t>가평군 환경기초시설 확충사업 BIO-FILTER 구매</t>
  </si>
  <si>
    <t>탈취기</t>
  </si>
  <si>
    <t>수도권동부지역본부 
환경시설관리처 공사관리2부</t>
  </si>
  <si>
    <t>김유승</t>
  </si>
  <si>
    <t>033-682-9666</t>
  </si>
  <si>
    <t>가평군 환경기초시설 확충사업  탈수기 구매</t>
  </si>
  <si>
    <t>탈수기</t>
  </si>
  <si>
    <t>가평군 환경기초시설 확충사업 협잡물처리기 구매</t>
  </si>
  <si>
    <t>협잡물처리기</t>
  </si>
  <si>
    <t>아스팔트</t>
  </si>
  <si>
    <t>칼라아스팔트</t>
  </si>
  <si>
    <t>김완수</t>
  </si>
  <si>
    <t>031-638-0739</t>
  </si>
  <si>
    <t>차량방호책</t>
  </si>
  <si>
    <t>난간</t>
  </si>
  <si>
    <t>목재데크</t>
  </si>
  <si>
    <t>초</t>
    <phoneticPr fontId="2" type="noConversion"/>
  </si>
  <si>
    <t>협잡물종합처리기</t>
    <phoneticPr fontId="27" type="noConversion"/>
  </si>
  <si>
    <t>일체형 종합협잡물 처리기</t>
    <phoneticPr fontId="2" type="noConversion"/>
  </si>
  <si>
    <t>수도권서부지역본부 환경시설관리처 공사관리2부</t>
    <phoneticPr fontId="2" type="noConversion"/>
  </si>
  <si>
    <t>수도권서부지역본부 환경시설관리처 공사관리2부</t>
    <phoneticPr fontId="2" type="noConversion"/>
  </si>
  <si>
    <t>고영민</t>
    <phoneticPr fontId="2" type="noConversion"/>
  </si>
  <si>
    <t>고영민</t>
    <phoneticPr fontId="2" type="noConversion"/>
  </si>
  <si>
    <t>032-888-8452</t>
    <phoneticPr fontId="2" type="noConversion"/>
  </si>
  <si>
    <t>수중펌프</t>
    <phoneticPr fontId="27" type="noConversion"/>
  </si>
  <si>
    <t>수중, 고형물이송펌프</t>
    <phoneticPr fontId="2" type="noConversion"/>
  </si>
  <si>
    <t>수도권서부지역본부 환경시설관리처 공사관리2부</t>
    <phoneticPr fontId="2" type="noConversion"/>
  </si>
  <si>
    <t>포기장치</t>
    <phoneticPr fontId="27" type="noConversion"/>
  </si>
  <si>
    <t>속도가변형 표면 포기장치</t>
    <phoneticPr fontId="2" type="noConversion"/>
  </si>
  <si>
    <t>초</t>
    <phoneticPr fontId="2" type="noConversion"/>
  </si>
  <si>
    <t>처리수배출장치</t>
    <phoneticPr fontId="27" type="noConversion"/>
  </si>
  <si>
    <t>에어벤트식 전동구동형</t>
    <phoneticPr fontId="2" type="noConversion"/>
  </si>
  <si>
    <t>032-888-8452</t>
    <phoneticPr fontId="2" type="noConversion"/>
  </si>
  <si>
    <t>탈수기</t>
    <phoneticPr fontId="27" type="noConversion"/>
  </si>
  <si>
    <t>다중원판형 스크류 농축탈수기</t>
    <phoneticPr fontId="2" type="noConversion"/>
  </si>
  <si>
    <t>탈취기</t>
    <phoneticPr fontId="27" type="noConversion"/>
  </si>
  <si>
    <t>약액세정식(탈취팬포함)</t>
    <phoneticPr fontId="2" type="noConversion"/>
  </si>
  <si>
    <t>고영민</t>
    <phoneticPr fontId="2" type="noConversion"/>
  </si>
  <si>
    <t>032-888-8452</t>
    <phoneticPr fontId="2" type="noConversion"/>
  </si>
  <si>
    <t>알루미늄 세라믹판넬</t>
    <phoneticPr fontId="27" type="noConversion"/>
  </si>
  <si>
    <t>평판, 3T(AL세라믹코팅)</t>
    <phoneticPr fontId="2" type="noConversion"/>
  </si>
  <si>
    <t>25-21-80 외 2종</t>
    <phoneticPr fontId="2" type="noConversion"/>
  </si>
  <si>
    <t>수도권서부지역본부 환경시설관리처 공사관리1부</t>
    <phoneticPr fontId="2" type="noConversion"/>
  </si>
  <si>
    <t>수도권서부지역본부 환경시설관리처 공사관리1부</t>
    <phoneticPr fontId="2" type="noConversion"/>
  </si>
  <si>
    <t>유상원</t>
    <phoneticPr fontId="2" type="noConversion"/>
  </si>
  <si>
    <t>유상원</t>
    <phoneticPr fontId="2" type="noConversion"/>
  </si>
  <si>
    <t>031-221-5395</t>
    <phoneticPr fontId="2" type="noConversion"/>
  </si>
  <si>
    <t>031-221-5395</t>
    <phoneticPr fontId="2" type="noConversion"/>
  </si>
  <si>
    <t>아스팔트 콘크리트</t>
    <phoneticPr fontId="2" type="noConversion"/>
  </si>
  <si>
    <t>#78 표층 및 #467 기층용</t>
    <phoneticPr fontId="2" type="noConversion"/>
  </si>
  <si>
    <t>유상원</t>
    <phoneticPr fontId="2" type="noConversion"/>
  </si>
  <si>
    <t>조립식 PC맨홀</t>
    <phoneticPr fontId="2" type="noConversion"/>
  </si>
  <si>
    <t>1호 맨홀 외 다수</t>
    <phoneticPr fontId="2" type="noConversion"/>
  </si>
  <si>
    <t>유상원</t>
    <phoneticPr fontId="2" type="noConversion"/>
  </si>
  <si>
    <t>흄관</t>
    <phoneticPr fontId="2" type="noConversion"/>
  </si>
  <si>
    <t>보통2종 D450mm 외 다수</t>
    <phoneticPr fontId="2" type="noConversion"/>
  </si>
  <si>
    <t>수도권서부지역본부 환경시설관리처 공사관리1부</t>
    <phoneticPr fontId="2" type="noConversion"/>
  </si>
  <si>
    <t>유리섬유관</t>
    <phoneticPr fontId="2" type="noConversion"/>
  </si>
  <si>
    <t>D600mm 외 다수</t>
    <phoneticPr fontId="2" type="noConversion"/>
  </si>
  <si>
    <t>031-221-5395</t>
    <phoneticPr fontId="2" type="noConversion"/>
  </si>
  <si>
    <t>덕타일주철관</t>
    <phoneticPr fontId="2" type="noConversion"/>
  </si>
  <si>
    <t>타이튼 직관 D80mm 외 다수</t>
    <phoneticPr fontId="2" type="noConversion"/>
  </si>
  <si>
    <t>고강성 PVC 이중벽관</t>
    <phoneticPr fontId="2" type="noConversion"/>
  </si>
  <si>
    <t>D150mm 외 다수</t>
    <phoneticPr fontId="2" type="noConversion"/>
  </si>
  <si>
    <t>조립식 PC BOX</t>
    <phoneticPr fontId="2" type="noConversion"/>
  </si>
  <si>
    <t>3.00×2.00 , 토피3.0M이하 외 다수</t>
    <phoneticPr fontId="2" type="noConversion"/>
  </si>
  <si>
    <t>PC 빗물받이</t>
    <phoneticPr fontId="2" type="noConversion"/>
  </si>
  <si>
    <t>300×400×H900</t>
    <phoneticPr fontId="2" type="noConversion"/>
  </si>
  <si>
    <t>혼합골재</t>
    <phoneticPr fontId="2" type="noConversion"/>
  </si>
  <si>
    <t>혼합골재</t>
    <phoneticPr fontId="2" type="noConversion"/>
  </si>
  <si>
    <t>ø40㎜(보조기층용)</t>
    <phoneticPr fontId="2" type="noConversion"/>
  </si>
  <si>
    <t>ø40㎜(재생,보조기층용)</t>
    <phoneticPr fontId="2" type="noConversion"/>
  </si>
  <si>
    <t>수도권서부지역본부 환경시설관리처 공사관리1부</t>
    <phoneticPr fontId="2" type="noConversion"/>
  </si>
  <si>
    <t>잡석</t>
    <phoneticPr fontId="2" type="noConversion"/>
  </si>
  <si>
    <t>ø40㎜,쇄석골재</t>
    <phoneticPr fontId="2" type="noConversion"/>
  </si>
  <si>
    <t>수도권서부지역본부
사업계획부</t>
    <phoneticPr fontId="2" type="noConversion"/>
  </si>
  <si>
    <t>영월군 주천면(좌편)일원 노후 상수관로 교체공사</t>
    <phoneticPr fontId="2" type="noConversion"/>
  </si>
  <si>
    <t>물환경본부 수도통합운영센터 운영관리부</t>
    <phoneticPr fontId="2" type="noConversion"/>
  </si>
  <si>
    <t>김봉기</t>
    <phoneticPr fontId="2" type="noConversion"/>
  </si>
  <si>
    <t>033-812-3813</t>
    <phoneticPr fontId="2" type="noConversion"/>
  </si>
  <si>
    <t>영월정수장 급속여과지 정수변,역세변 밸브교체공사</t>
    <phoneticPr fontId="2" type="noConversion"/>
  </si>
  <si>
    <t>물환경본부 수도통합운영센터 운영관리부</t>
  </si>
  <si>
    <t>김봉기</t>
  </si>
  <si>
    <t>033-812-3813</t>
  </si>
  <si>
    <t>영월군 노후 수도계량기 교체공사</t>
    <phoneticPr fontId="2" type="noConversion"/>
  </si>
  <si>
    <t>영월군 하송리(세무서)일원 노후 급수관로 교체공사</t>
    <phoneticPr fontId="2" type="noConversion"/>
  </si>
  <si>
    <t>김석중</t>
    <phoneticPr fontId="2" type="noConversion"/>
  </si>
  <si>
    <t>김석중</t>
    <phoneticPr fontId="2" type="noConversion"/>
  </si>
  <si>
    <t>033-812-3815</t>
    <phoneticPr fontId="2" type="noConversion"/>
  </si>
  <si>
    <t>033-812-3815</t>
    <phoneticPr fontId="2" type="noConversion"/>
  </si>
  <si>
    <t>영월정수장 여과지 및 배수지8개소 난간설치공사</t>
    <phoneticPr fontId="2" type="noConversion"/>
  </si>
  <si>
    <t>033-812-3815</t>
  </si>
  <si>
    <t xml:space="preserve">영월군 상동지역 수압안정화(조절지)공사 </t>
    <phoneticPr fontId="2" type="noConversion"/>
  </si>
  <si>
    <t>정선군 임계정수장 시설개선</t>
  </si>
  <si>
    <t>수도통합운센터 운영관리부</t>
  </si>
  <si>
    <t>박형준</t>
  </si>
  <si>
    <t>033-812-4081</t>
  </si>
  <si>
    <t>정암사 등 5개소 급수구역 확장</t>
  </si>
  <si>
    <t>재염소투입기 1식</t>
  </si>
  <si>
    <t>전기</t>
  </si>
  <si>
    <t>백산배수지 전동밸브 TM 구축공사</t>
    <phoneticPr fontId="2" type="noConversion"/>
  </si>
  <si>
    <t>본사 수도통합운영센터 운영관리부</t>
    <phoneticPr fontId="2" type="noConversion"/>
  </si>
  <si>
    <t>소현수</t>
    <phoneticPr fontId="2" type="noConversion"/>
  </si>
  <si>
    <t>032-812-3802</t>
    <phoneticPr fontId="2" type="noConversion"/>
  </si>
  <si>
    <t>백산배수지 차염발생기 설치공사</t>
    <phoneticPr fontId="2" type="noConversion"/>
  </si>
  <si>
    <t>기계</t>
    <phoneticPr fontId="2" type="noConversion"/>
  </si>
  <si>
    <t>본사 수도통합운영센터 운영관리부</t>
    <phoneticPr fontId="2" type="noConversion"/>
  </si>
  <si>
    <t>032-812-3802</t>
    <phoneticPr fontId="2" type="noConversion"/>
  </si>
  <si>
    <t>영월군 주천면(좌편)일원 노후 상수관로 교체공사 폐기물처리용역</t>
    <phoneticPr fontId="4" type="noConversion"/>
  </si>
  <si>
    <t>혈리정수장 급속여과기 교체 실시설계용역</t>
    <phoneticPr fontId="4" type="noConversion"/>
  </si>
  <si>
    <t>본사 수도통합운영센터 운영관리부</t>
    <phoneticPr fontId="4" type="noConversion"/>
  </si>
  <si>
    <t>우태성</t>
    <phoneticPr fontId="4" type="noConversion"/>
  </si>
  <si>
    <t>032-812-3810</t>
    <phoneticPr fontId="4" type="noConversion"/>
  </si>
  <si>
    <t>영월정수장 급속여과지 정수변,역세변 밸브교체 물품구매</t>
    <phoneticPr fontId="2" type="noConversion"/>
  </si>
  <si>
    <t>정수변, 역세변 밸브</t>
    <phoneticPr fontId="2" type="noConversion"/>
  </si>
  <si>
    <t>영월군 노후 수도계량기 교체 물품구매</t>
    <phoneticPr fontId="2" type="noConversion"/>
  </si>
  <si>
    <t>수도계량기</t>
    <phoneticPr fontId="2" type="noConversion"/>
  </si>
  <si>
    <t>중</t>
    <phoneticPr fontId="2" type="noConversion"/>
  </si>
  <si>
    <t>울진군 평해남대천 생태하천복원사업 시설공사</t>
    <phoneticPr fontId="2" type="noConversion"/>
  </si>
  <si>
    <t>토목</t>
    <phoneticPr fontId="2" type="noConversion"/>
  </si>
  <si>
    <t>본사 수생태시설처 수생태복원부</t>
    <phoneticPr fontId="2" type="noConversion"/>
  </si>
  <si>
    <t>박재혁</t>
    <phoneticPr fontId="2" type="noConversion"/>
  </si>
  <si>
    <t>032-590-4500</t>
    <phoneticPr fontId="2" type="noConversion"/>
  </si>
  <si>
    <t>음성군 응천 생태하천복원사업 시설공사</t>
    <phoneticPr fontId="2" type="noConversion"/>
  </si>
  <si>
    <t>원주시 단계천 생태하천복원사업 시설공사</t>
    <phoneticPr fontId="2" type="noConversion"/>
  </si>
  <si>
    <t>토목</t>
    <phoneticPr fontId="2" type="noConversion"/>
  </si>
  <si>
    <t>2019년 익산왕궁 매입축사 지장물철거공사</t>
    <phoneticPr fontId="2" type="noConversion"/>
  </si>
  <si>
    <t>기타</t>
    <phoneticPr fontId="2" type="noConversion"/>
  </si>
  <si>
    <t>남궁숙</t>
    <phoneticPr fontId="2" type="noConversion"/>
  </si>
  <si>
    <t>032-590-4483</t>
    <phoneticPr fontId="2" type="noConversion"/>
  </si>
  <si>
    <t>032-590-4483</t>
    <phoneticPr fontId="2" type="noConversion"/>
  </si>
  <si>
    <t>청주시 현도일반산업단지 완충저류시설 설치사업 기본 및 실시설계</t>
    <phoneticPr fontId="4" type="noConversion"/>
  </si>
  <si>
    <t>본사 수생태시설처 수생태설계부</t>
    <phoneticPr fontId="4" type="noConversion"/>
  </si>
  <si>
    <t>양형조</t>
    <phoneticPr fontId="4" type="noConversion"/>
  </si>
  <si>
    <t>032-590-4512</t>
    <phoneticPr fontId="4" type="noConversion"/>
  </si>
  <si>
    <t>청주시 청주일반산업단지 완충저류시설 설치사업 기본 및 실시설계</t>
    <phoneticPr fontId="4" type="noConversion"/>
  </si>
  <si>
    <t>기술용역</t>
    <phoneticPr fontId="4" type="noConversion"/>
  </si>
  <si>
    <t>본사 수생태시설처 수생태설계부</t>
    <phoneticPr fontId="4" type="noConversion"/>
  </si>
  <si>
    <t>최도식</t>
    <phoneticPr fontId="4" type="noConversion"/>
  </si>
  <si>
    <t>032-590-4519</t>
    <phoneticPr fontId="4" type="noConversion"/>
  </si>
  <si>
    <t>2019년 익산왕궁 매입축사 건설폐기물 처리용역</t>
    <phoneticPr fontId="2" type="noConversion"/>
  </si>
  <si>
    <t>일반용역</t>
    <phoneticPr fontId="4" type="noConversion"/>
  </si>
  <si>
    <t>적격심사</t>
    <phoneticPr fontId="4" type="noConversion"/>
  </si>
  <si>
    <t>본사 수생태시설처 수생태복원부</t>
    <phoneticPr fontId="2" type="noConversion"/>
  </si>
  <si>
    <t>2019년 익산왕궁 매입축사 가연성폐기물 처리용역</t>
    <phoneticPr fontId="2" type="noConversion"/>
  </si>
  <si>
    <t>적격심사</t>
    <phoneticPr fontId="4" type="noConversion"/>
  </si>
  <si>
    <t>본사 수생태시설처 수생태복원부</t>
    <phoneticPr fontId="2" type="noConversion"/>
  </si>
  <si>
    <t>남궁숙</t>
    <phoneticPr fontId="2" type="noConversion"/>
  </si>
  <si>
    <t>032-590-4483</t>
    <phoneticPr fontId="2" type="noConversion"/>
  </si>
  <si>
    <t>2019년 익산왕궁 매입축사 지정폐기물 처리용역</t>
    <phoneticPr fontId="2" type="noConversion"/>
  </si>
  <si>
    <t>남궁숙</t>
    <phoneticPr fontId="2" type="noConversion"/>
  </si>
  <si>
    <t>2019년 익산왕궁 매입축사 석면해체제거감리용역</t>
    <phoneticPr fontId="2" type="noConversion"/>
  </si>
  <si>
    <t>기타수질분석기</t>
    <phoneticPr fontId="2" type="noConversion"/>
  </si>
  <si>
    <t>물품구매</t>
    <phoneticPr fontId="2" type="noConversion"/>
  </si>
  <si>
    <t>본사 수생태시설처 수생태정책지원부</t>
    <phoneticPr fontId="2" type="noConversion"/>
  </si>
  <si>
    <t>박제필</t>
    <phoneticPr fontId="2" type="noConversion"/>
  </si>
  <si>
    <t>032-590-4496</t>
    <phoneticPr fontId="2" type="noConversion"/>
  </si>
  <si>
    <t>악취기술진단 소모품</t>
    <phoneticPr fontId="2" type="noConversion"/>
  </si>
  <si>
    <t>알루미늄백 등</t>
    <phoneticPr fontId="2" type="noConversion"/>
  </si>
  <si>
    <t>본사 기후대기본부 악취관리처 악취진단2부</t>
    <phoneticPr fontId="2" type="noConversion"/>
  </si>
  <si>
    <t>김자현</t>
    <phoneticPr fontId="2" type="noConversion"/>
  </si>
  <si>
    <t>042-939-2495</t>
    <phoneticPr fontId="2" type="noConversion"/>
  </si>
  <si>
    <t>시멘트</t>
    <phoneticPr fontId="2" type="noConversion"/>
  </si>
  <si>
    <t>연수원건립사업 연수원건립TF팀</t>
    <phoneticPr fontId="2" type="noConversion"/>
  </si>
  <si>
    <t>김인표</t>
    <phoneticPr fontId="2" type="noConversion"/>
  </si>
  <si>
    <t>김인표</t>
    <phoneticPr fontId="2" type="noConversion"/>
  </si>
  <si>
    <t>043-642-7922</t>
    <phoneticPr fontId="2" type="noConversion"/>
  </si>
  <si>
    <t>043-642-7922</t>
    <phoneticPr fontId="2" type="noConversion"/>
  </si>
  <si>
    <t>데크플레이트</t>
    <phoneticPr fontId="2" type="noConversion"/>
  </si>
  <si>
    <t>DECK-TG15, TG35, TG45</t>
  </si>
  <si>
    <t>연수원건립사업 연수원건립TF팀</t>
    <phoneticPr fontId="2" type="noConversion"/>
  </si>
  <si>
    <t>레미콘</t>
    <phoneticPr fontId="2" type="noConversion"/>
  </si>
  <si>
    <t>25×24×12 외 2종</t>
  </si>
  <si>
    <t>철근</t>
    <phoneticPr fontId="2" type="noConversion"/>
  </si>
  <si>
    <t>SD300, D13~29</t>
  </si>
  <si>
    <t>EHP설치공사</t>
    <phoneticPr fontId="2" type="noConversion"/>
  </si>
  <si>
    <t>실내기, 실외기, 배관 설치공사 등</t>
    <phoneticPr fontId="2" type="noConversion"/>
  </si>
  <si>
    <t>GHP설치공사</t>
    <phoneticPr fontId="2" type="noConversion"/>
  </si>
  <si>
    <t>자동제어설치공사</t>
    <phoneticPr fontId="2" type="noConversion"/>
  </si>
  <si>
    <t>중앙관제장치, S/W, 현장제어반 등</t>
    <phoneticPr fontId="2" type="noConversion"/>
  </si>
  <si>
    <t>지열설치공사</t>
    <phoneticPr fontId="2" type="noConversion"/>
  </si>
  <si>
    <t>펌프, 중앙제어설비, 천공 및 설치 등</t>
    <phoneticPr fontId="2" type="noConversion"/>
  </si>
  <si>
    <t>연수원건립사업 연수원건립TF팀</t>
    <phoneticPr fontId="2" type="noConversion"/>
  </si>
  <si>
    <t>전열교환기설치공사</t>
    <phoneticPr fontId="2" type="noConversion"/>
  </si>
  <si>
    <t>공기순환기, 덕트 등</t>
    <phoneticPr fontId="2" type="noConversion"/>
  </si>
  <si>
    <t>분전반</t>
    <phoneticPr fontId="2" type="noConversion"/>
  </si>
  <si>
    <t>MCC</t>
    <phoneticPr fontId="2" type="noConversion"/>
  </si>
  <si>
    <t>엘리베이터</t>
    <phoneticPr fontId="2" type="noConversion"/>
  </si>
  <si>
    <t>15~20인승, 4층, 방화도어 등</t>
    <phoneticPr fontId="2" type="noConversion"/>
  </si>
  <si>
    <t>조명제어공사</t>
    <phoneticPr fontId="2" type="noConversion"/>
  </si>
  <si>
    <t>중앙관제장치, S/W, 조명제어판넬 등</t>
    <phoneticPr fontId="2" type="noConversion"/>
  </si>
  <si>
    <t>폐기물처분부담금 신규증원인력 업무용 및 인터넷 PC일체(13set)
(1set : 본체2, 모니터1, SW2(한글, MS))</t>
    <phoneticPr fontId="2" type="noConversion"/>
  </si>
  <si>
    <t>업무용 및 인터넷 PC</t>
    <phoneticPr fontId="2" type="noConversion"/>
  </si>
  <si>
    <t>본사 자원순환처 폐기물처분부담금부</t>
    <phoneticPr fontId="2" type="noConversion"/>
  </si>
  <si>
    <t>박성환</t>
    <phoneticPr fontId="2" type="noConversion"/>
  </si>
  <si>
    <t>032-590-5084</t>
    <phoneticPr fontId="2" type="noConversion"/>
  </si>
  <si>
    <t>폐기물 직매립제로화(처분부담금) 관리시스템 기능 고도화</t>
    <phoneticPr fontId="4" type="noConversion"/>
  </si>
  <si>
    <t>본사 자원순환처 폐기물처분부담금부</t>
    <phoneticPr fontId="4" type="noConversion"/>
  </si>
  <si>
    <t>김생</t>
    <phoneticPr fontId="4" type="noConversion"/>
  </si>
  <si>
    <t>032-590-5087</t>
    <phoneticPr fontId="4" type="noConversion"/>
  </si>
  <si>
    <t>폐기물 직매립제로화(처분부담금) 관리시스템 기능 고도화 감리용역</t>
    <phoneticPr fontId="4" type="noConversion"/>
  </si>
  <si>
    <t>본사 자원순환처 폐기물처분부담금부</t>
    <phoneticPr fontId="4" type="noConversion"/>
  </si>
  <si>
    <t>김생</t>
    <phoneticPr fontId="4" type="noConversion"/>
  </si>
  <si>
    <t>032-590-5087</t>
    <phoneticPr fontId="4" type="noConversion"/>
  </si>
  <si>
    <t>포장재질검사장비(FT-IR)</t>
    <phoneticPr fontId="2" type="noConversion"/>
  </si>
  <si>
    <t>적외선분광기</t>
    <phoneticPr fontId="2" type="noConversion"/>
  </si>
  <si>
    <t>본사 자원재활용처 환경포장관리부</t>
    <phoneticPr fontId="2" type="noConversion"/>
  </si>
  <si>
    <t>김현우</t>
    <phoneticPr fontId="2" type="noConversion"/>
  </si>
  <si>
    <t>032-590-4917</t>
    <phoneticPr fontId="2" type="noConversion"/>
  </si>
  <si>
    <t>2020년도 업무용수첩 등 제작</t>
    <phoneticPr fontId="2" type="noConversion"/>
  </si>
  <si>
    <t>업무용수첩</t>
    <phoneticPr fontId="2" type="noConversion"/>
  </si>
  <si>
    <t>본사 경영지원처 총무부</t>
    <phoneticPr fontId="2" type="noConversion"/>
  </si>
  <si>
    <t>이수연</t>
    <phoneticPr fontId="2" type="noConversion"/>
  </si>
  <si>
    <t>032-590-3215</t>
    <phoneticPr fontId="2" type="noConversion"/>
  </si>
  <si>
    <t>충청권지역본부
사업계획부</t>
  </si>
  <si>
    <t>계장제어장치</t>
  </si>
  <si>
    <t>계장제어</t>
  </si>
  <si>
    <t>충청권지역본부 환경시설관리처 공사관리1부</t>
  </si>
  <si>
    <t>신승훈</t>
  </si>
  <si>
    <t>041-751-7526</t>
  </si>
  <si>
    <t>수중펌프</t>
  </si>
  <si>
    <t>이송펌프, 배수펌프</t>
  </si>
  <si>
    <t>가압펌프</t>
  </si>
  <si>
    <t>압력식 부스터펌프</t>
  </si>
  <si>
    <t>수충격방지설비</t>
  </si>
  <si>
    <t>충청권지역본부
사업계획부</t>
    <phoneticPr fontId="2" type="noConversion"/>
  </si>
  <si>
    <t>폐쇄회로텔레비젼 시스템(CCTV)</t>
    <phoneticPr fontId="2" type="noConversion"/>
  </si>
  <si>
    <t>IP IR SPEED DOME CAMERA 등</t>
    <phoneticPr fontId="2" type="noConversion"/>
  </si>
  <si>
    <t>중앙조달</t>
    <phoneticPr fontId="2" type="noConversion"/>
  </si>
  <si>
    <t>충청권지역본부 환경시설관리처 공사관리3부</t>
    <phoneticPr fontId="2" type="noConversion"/>
  </si>
  <si>
    <t>김진국</t>
    <phoneticPr fontId="2" type="noConversion"/>
  </si>
  <si>
    <t>041-681-1400</t>
    <phoneticPr fontId="2" type="noConversion"/>
  </si>
  <si>
    <t>초</t>
    <phoneticPr fontId="2" type="noConversion"/>
  </si>
  <si>
    <t>충청권지역본부
사업계획부</t>
    <phoneticPr fontId="2" type="noConversion"/>
  </si>
  <si>
    <t>유량계</t>
    <phoneticPr fontId="2" type="noConversion"/>
  </si>
  <si>
    <t>전자유량계 등</t>
    <phoneticPr fontId="2" type="noConversion"/>
  </si>
  <si>
    <t>종합쇼핑몰</t>
    <phoneticPr fontId="2" type="noConversion"/>
  </si>
  <si>
    <t>충청권지역본부 환경시설관리처 공사관리3부</t>
    <phoneticPr fontId="2" type="noConversion"/>
  </si>
  <si>
    <t>김진국</t>
    <phoneticPr fontId="2" type="noConversion"/>
  </si>
  <si>
    <t>041-681-1400</t>
    <phoneticPr fontId="2" type="noConversion"/>
  </si>
  <si>
    <t>계측기기</t>
    <phoneticPr fontId="2" type="noConversion"/>
  </si>
  <si>
    <t>초음파식 농도계 등</t>
    <phoneticPr fontId="2" type="noConversion"/>
  </si>
  <si>
    <t>충청권지역본부
사업계획부</t>
    <phoneticPr fontId="2" type="noConversion"/>
  </si>
  <si>
    <t>충청권지역본부 자원순환관리처 자원순환지원부</t>
    <phoneticPr fontId="4" type="noConversion"/>
  </si>
  <si>
    <t>강희경</t>
    <phoneticPr fontId="4" type="noConversion"/>
  </si>
  <si>
    <t>042-939-2307</t>
    <phoneticPr fontId="4" type="noConversion"/>
  </si>
  <si>
    <t xml:space="preserve">폐농약용기류(플라스틱) 운송용역 </t>
    <phoneticPr fontId="4" type="noConversion"/>
  </si>
  <si>
    <t>영농폐비닐 업체공급 운송용역</t>
    <phoneticPr fontId="4" type="noConversion"/>
  </si>
  <si>
    <t>말</t>
    <phoneticPr fontId="2" type="noConversion"/>
  </si>
  <si>
    <t>충남 보령시 유해대기측정소 건축공사</t>
    <phoneticPr fontId="2" type="noConversion"/>
  </si>
  <si>
    <t>건축</t>
  </si>
  <si>
    <t>충청지역본부 환경관리처 대기관리부</t>
    <phoneticPr fontId="2" type="noConversion"/>
  </si>
  <si>
    <t>정승국</t>
    <phoneticPr fontId="2" type="noConversion"/>
  </si>
  <si>
    <t>042-939-2222</t>
    <phoneticPr fontId="2" type="noConversion"/>
  </si>
  <si>
    <t xml:space="preserve">청주 압수물보관용 판넬창고 증축공사 </t>
    <phoneticPr fontId="2" type="noConversion"/>
  </si>
  <si>
    <t>충청권지역본부 자원순환관리처 자원순환관리부</t>
    <phoneticPr fontId="2" type="noConversion"/>
  </si>
  <si>
    <t>이미희</t>
    <phoneticPr fontId="2" type="noConversion"/>
  </si>
  <si>
    <t>042-939-2308</t>
    <phoneticPr fontId="2" type="noConversion"/>
  </si>
  <si>
    <t>양평군 KH지역 정화검증용역</t>
    <phoneticPr fontId="4" type="noConversion"/>
  </si>
  <si>
    <t>본사 토양지하수처 토양지하수계획부</t>
    <phoneticPr fontId="4" type="noConversion"/>
  </si>
  <si>
    <t>안하야</t>
    <phoneticPr fontId="4" type="noConversion"/>
  </si>
  <si>
    <t>032-590-3819</t>
    <phoneticPr fontId="4" type="noConversion"/>
  </si>
  <si>
    <t>폐자원에너지 종합정보관리시스템 기능고도화</t>
    <phoneticPr fontId="4" type="noConversion"/>
  </si>
  <si>
    <t>일반용역</t>
    <phoneticPr fontId="4" type="noConversion"/>
  </si>
  <si>
    <t>폐자원사업처 폐자원에너지부</t>
    <phoneticPr fontId="4" type="noConversion"/>
  </si>
  <si>
    <t>김석주</t>
    <phoneticPr fontId="4" type="noConversion"/>
  </si>
  <si>
    <t>032-590-5404</t>
    <phoneticPr fontId="4" type="noConversion"/>
  </si>
  <si>
    <t>말</t>
    <phoneticPr fontId="4" type="noConversion"/>
  </si>
  <si>
    <t>계약부</t>
    <phoneticPr fontId="4" type="noConversion"/>
  </si>
  <si>
    <t>하수도시설 자산관리 실행방안 마련 연구</t>
    <phoneticPr fontId="4" type="noConversion"/>
  </si>
  <si>
    <t>본사 하수도처 관로정책지원부</t>
    <phoneticPr fontId="4" type="noConversion"/>
  </si>
  <si>
    <t>신정섭</t>
    <phoneticPr fontId="4" type="noConversion"/>
  </si>
  <si>
    <t>032-590-3788</t>
    <phoneticPr fontId="4" type="noConversion"/>
  </si>
  <si>
    <t>중</t>
    <phoneticPr fontId="2" type="noConversion"/>
  </si>
  <si>
    <t>호남권지역본부
사업계획부</t>
    <phoneticPr fontId="2" type="noConversion"/>
  </si>
  <si>
    <t>부안 제3농공단지 폐수시설 소방공사</t>
    <phoneticPr fontId="2" type="noConversion"/>
  </si>
  <si>
    <t>소방</t>
    <phoneticPr fontId="2" type="noConversion"/>
  </si>
  <si>
    <t>호남권지역본부 환경시설관리처 공사관리2부</t>
    <phoneticPr fontId="2" type="noConversion"/>
  </si>
  <si>
    <t>문혁</t>
    <phoneticPr fontId="2" type="noConversion"/>
  </si>
  <si>
    <t>063-584-7009</t>
    <phoneticPr fontId="2" type="noConversion"/>
  </si>
  <si>
    <t>정읍청사 야적부지 포장공사</t>
    <phoneticPr fontId="2" type="noConversion"/>
  </si>
  <si>
    <t>토목</t>
    <phoneticPr fontId="2" type="noConversion"/>
  </si>
  <si>
    <t>전북지사 자원순환지원부</t>
    <phoneticPr fontId="2" type="noConversion"/>
  </si>
  <si>
    <t>김용주</t>
    <phoneticPr fontId="2" type="noConversion"/>
  </si>
  <si>
    <t>063-279-0817</t>
    <phoneticPr fontId="2" type="noConversion"/>
  </si>
  <si>
    <t>호남권지역본부
사업계획부</t>
    <phoneticPr fontId="2" type="noConversion"/>
  </si>
  <si>
    <t>전주수거사업소 농약빈병 보관창고 신축공사</t>
    <phoneticPr fontId="2" type="noConversion"/>
  </si>
  <si>
    <t>건축,토목</t>
    <phoneticPr fontId="2" type="noConversion"/>
  </si>
  <si>
    <t>중</t>
    <phoneticPr fontId="4" type="noConversion"/>
  </si>
  <si>
    <t>GIS DB구축용역</t>
    <phoneticPr fontId="4" type="noConversion"/>
  </si>
  <si>
    <t>호남권지역본부 환경시설관리처 공사관리2부</t>
    <phoneticPr fontId="4" type="noConversion"/>
  </si>
  <si>
    <t>김청수</t>
    <phoneticPr fontId="4" type="noConversion"/>
  </si>
  <si>
    <t>063-636-8042</t>
    <phoneticPr fontId="4" type="noConversion"/>
  </si>
  <si>
    <t>제주지사 저급폐비닐 용차 운송용역</t>
    <phoneticPr fontId="4" type="noConversion"/>
  </si>
  <si>
    <t>호남권지역본부 제주지사</t>
    <phoneticPr fontId="4" type="noConversion"/>
  </si>
  <si>
    <t>김성후</t>
    <phoneticPr fontId="4" type="noConversion"/>
  </si>
  <si>
    <t>064-721-6542</t>
    <phoneticPr fontId="4" type="noConversion"/>
  </si>
  <si>
    <t>호남권지역본부
사업계획부</t>
    <phoneticPr fontId="2" type="noConversion"/>
  </si>
  <si>
    <t>보조기층</t>
    <phoneticPr fontId="2" type="noConversion"/>
  </si>
  <si>
    <t>호남권지역본부 환경시설관리처 공사관리1부</t>
    <phoneticPr fontId="2" type="noConversion"/>
  </si>
  <si>
    <t>이남규</t>
    <phoneticPr fontId="2" type="noConversion"/>
  </si>
  <si>
    <t>061-832-1102</t>
    <phoneticPr fontId="2" type="noConversion"/>
  </si>
  <si>
    <t>밸브류</t>
    <phoneticPr fontId="2" type="noConversion"/>
  </si>
  <si>
    <t>제수밸브(소프트실)</t>
    <phoneticPr fontId="2" type="noConversion"/>
  </si>
  <si>
    <t>맨홀뚜껑</t>
    <phoneticPr fontId="2" type="noConversion"/>
  </si>
  <si>
    <t>원형, Φ265×200mm 외</t>
    <phoneticPr fontId="2" type="noConversion"/>
  </si>
  <si>
    <t>호남권지역본부 환경시설관리처 공사관리1부</t>
    <phoneticPr fontId="2" type="noConversion"/>
  </si>
  <si>
    <t>061-832-1102</t>
    <phoneticPr fontId="2" type="noConversion"/>
  </si>
  <si>
    <t>구례군 지방상수도 현대화사업 가압펌프 추가분</t>
    <phoneticPr fontId="2" type="noConversion"/>
  </si>
  <si>
    <t>부스터 펌프</t>
    <phoneticPr fontId="2" type="noConversion"/>
  </si>
  <si>
    <t>홍창우</t>
    <phoneticPr fontId="2" type="noConversion"/>
  </si>
  <si>
    <t>062-783-3158</t>
    <phoneticPr fontId="2" type="noConversion"/>
  </si>
  <si>
    <t>구례군 지방상수도 현대화사업 밸브실 추가분</t>
    <phoneticPr fontId="2" type="noConversion"/>
  </si>
  <si>
    <t>복합패널밸브실</t>
    <phoneticPr fontId="2" type="noConversion"/>
  </si>
  <si>
    <t>홍창우</t>
    <phoneticPr fontId="2" type="noConversion"/>
  </si>
  <si>
    <t>062-783-3158</t>
    <phoneticPr fontId="2" type="noConversion"/>
  </si>
  <si>
    <t>컨베이어류</t>
    <phoneticPr fontId="2" type="noConversion"/>
  </si>
  <si>
    <t>벨트식 등 13종</t>
    <phoneticPr fontId="2" type="noConversion"/>
  </si>
  <si>
    <t>성성모</t>
    <phoneticPr fontId="2" type="noConversion"/>
  </si>
  <si>
    <t>성성모</t>
    <phoneticPr fontId="2" type="noConversion"/>
  </si>
  <si>
    <t>041-752-0474</t>
    <phoneticPr fontId="2" type="noConversion"/>
  </si>
  <si>
    <t>재활용품 수선별대</t>
    <phoneticPr fontId="2" type="noConversion"/>
  </si>
  <si>
    <t>장방형 철구조물</t>
    <phoneticPr fontId="2" type="noConversion"/>
  </si>
  <si>
    <t>호남권지역본부 환경시설관리처 공사관리2부</t>
    <phoneticPr fontId="2" type="noConversion"/>
  </si>
  <si>
    <t>041-752-0474</t>
  </si>
  <si>
    <t>발리스틱 선별기</t>
    <phoneticPr fontId="2" type="noConversion"/>
  </si>
  <si>
    <t>밀폐형</t>
    <phoneticPr fontId="2" type="noConversion"/>
  </si>
  <si>
    <t>성성모</t>
    <phoneticPr fontId="2" type="noConversion"/>
  </si>
  <si>
    <t>자력 선별기</t>
    <phoneticPr fontId="2" type="noConversion"/>
  </si>
  <si>
    <t>전자석식</t>
    <phoneticPr fontId="2" type="noConversion"/>
  </si>
  <si>
    <t>호남권지역본부 환경시설관리처 공사관리2부</t>
    <phoneticPr fontId="2" type="noConversion"/>
  </si>
  <si>
    <t>철캔 및 알루미늄 압축기</t>
    <phoneticPr fontId="2" type="noConversion"/>
  </si>
  <si>
    <t>유압식, 2중 호퍼식</t>
    <phoneticPr fontId="2" type="noConversion"/>
  </si>
  <si>
    <t>광학선별기</t>
    <phoneticPr fontId="2" type="noConversion"/>
  </si>
  <si>
    <t>다종자동선별방식</t>
    <phoneticPr fontId="2" type="noConversion"/>
  </si>
  <si>
    <t>스티로폼 감용기</t>
    <phoneticPr fontId="2" type="noConversion"/>
  </si>
  <si>
    <t>잉고트 감용형</t>
    <phoneticPr fontId="2" type="noConversion"/>
  </si>
  <si>
    <t>전동기제어반</t>
    <phoneticPr fontId="2" type="noConversion"/>
  </si>
  <si>
    <t>자립형 외</t>
    <phoneticPr fontId="2" type="noConversion"/>
  </si>
  <si>
    <t>감시제어시스템</t>
    <phoneticPr fontId="2" type="noConversion"/>
  </si>
  <si>
    <t>자립형 외</t>
    <phoneticPr fontId="2" type="noConversion"/>
  </si>
  <si>
    <t>조명기구</t>
    <phoneticPr fontId="2" type="noConversion"/>
  </si>
  <si>
    <t>LED다운 15W 외</t>
    <phoneticPr fontId="2" type="noConversion"/>
  </si>
  <si>
    <t>서천군 판교천 생태하천 복원사업 관급자재(수문) 발주</t>
    <phoneticPr fontId="2" type="noConversion"/>
  </si>
  <si>
    <t>수문 7조</t>
    <phoneticPr fontId="2" type="noConversion"/>
  </si>
  <si>
    <t>오현근</t>
    <phoneticPr fontId="4" type="noConversion"/>
  </si>
  <si>
    <t>041-953-1990</t>
    <phoneticPr fontId="4" type="noConversion"/>
  </si>
  <si>
    <t>중</t>
    <phoneticPr fontId="2" type="noConversion"/>
  </si>
  <si>
    <t>전자식 32A 외 3종</t>
    <phoneticPr fontId="2" type="noConversion"/>
  </si>
  <si>
    <t>문혁</t>
    <phoneticPr fontId="2" type="noConversion"/>
  </si>
  <si>
    <t>063-584-7009</t>
    <phoneticPr fontId="2" type="noConversion"/>
  </si>
  <si>
    <t>25-18-12 외 3종</t>
    <phoneticPr fontId="2" type="noConversion"/>
  </si>
  <si>
    <t>펌프</t>
    <phoneticPr fontId="2" type="noConversion"/>
  </si>
  <si>
    <t>수중모터펌프</t>
    <phoneticPr fontId="2" type="noConversion"/>
  </si>
  <si>
    <t>호남권지역본부 환경시설관리처 공사관리2부</t>
  </si>
  <si>
    <t>전진호</t>
    <phoneticPr fontId="2" type="noConversion"/>
  </si>
  <si>
    <t>063-581-7075</t>
    <phoneticPr fontId="2" type="noConversion"/>
  </si>
  <si>
    <t>수질계측기 전광판 제조 및 설치</t>
    <phoneticPr fontId="2" type="noConversion"/>
  </si>
  <si>
    <t>1식</t>
    <phoneticPr fontId="2" type="noConversion"/>
  </si>
  <si>
    <t>시마즈 TOC 측정기기 소모품(국가망, 새만금)</t>
    <phoneticPr fontId="2" type="noConversion"/>
  </si>
  <si>
    <t>실린지 등</t>
    <phoneticPr fontId="2" type="noConversion"/>
  </si>
  <si>
    <t>호남지역본부 환경관리처 수질관리부</t>
    <phoneticPr fontId="2" type="noConversion"/>
  </si>
  <si>
    <t>이승주</t>
  </si>
  <si>
    <t>062-949-0725</t>
  </si>
  <si>
    <t>다항목 측정기기 소모품(국가망, 새만금)</t>
    <phoneticPr fontId="2" type="noConversion"/>
  </si>
  <si>
    <t>DO 센서 등</t>
  </si>
  <si>
    <t>호남지역본부 환경관리처 수질관리부</t>
    <phoneticPr fontId="2" type="noConversion"/>
  </si>
  <si>
    <t>펌프튜브 등</t>
  </si>
  <si>
    <t>이승주</t>
    <phoneticPr fontId="2" type="noConversion"/>
  </si>
  <si>
    <t>062-949-0725</t>
    <phoneticPr fontId="2" type="noConversion"/>
  </si>
  <si>
    <t>새만금수질자동측정망 COD 측정기기 조제시약</t>
    <phoneticPr fontId="2" type="noConversion"/>
  </si>
  <si>
    <t>황산 등</t>
    <phoneticPr fontId="2" type="noConversion"/>
  </si>
  <si>
    <t>3.5톤 지게차</t>
    <phoneticPr fontId="2" type="noConversion"/>
  </si>
  <si>
    <t>전북지사 자원순환지원부</t>
    <phoneticPr fontId="2" type="noConversion"/>
  </si>
  <si>
    <t>김용주</t>
    <phoneticPr fontId="2" type="noConversion"/>
  </si>
  <si>
    <t>063-279-0817</t>
    <phoneticPr fontId="2" type="noConversion"/>
  </si>
  <si>
    <t>2019 국제물주간 홍보부스 구성 및 운영</t>
    <phoneticPr fontId="4" type="noConversion"/>
  </si>
  <si>
    <t>홍보실 홍보부</t>
    <phoneticPr fontId="4" type="noConversion"/>
  </si>
  <si>
    <t>김철한</t>
    <phoneticPr fontId="4" type="noConversion"/>
  </si>
  <si>
    <t>032-590-3018</t>
    <phoneticPr fontId="4" type="noConversion"/>
  </si>
  <si>
    <t>2020년 환경달력 제작</t>
    <phoneticPr fontId="4" type="noConversion"/>
  </si>
  <si>
    <t>유창열</t>
    <phoneticPr fontId="4" type="noConversion"/>
  </si>
  <si>
    <t>032-590-3013</t>
    <phoneticPr fontId="4" type="noConversion"/>
  </si>
  <si>
    <t>초</t>
    <phoneticPr fontId="2" type="noConversion"/>
  </si>
  <si>
    <t>잔류성유기오염물질 시험분석 물품 단가계약</t>
    <phoneticPr fontId="2" type="noConversion"/>
  </si>
  <si>
    <t>시약류, 유리기구류, 소모품 등 138종</t>
    <phoneticPr fontId="2" type="noConversion"/>
  </si>
  <si>
    <t>본사 화학물질관리처 POPs측정망부</t>
    <phoneticPr fontId="2" type="noConversion"/>
  </si>
  <si>
    <t>김현정</t>
    <phoneticPr fontId="2" type="noConversion"/>
  </si>
  <si>
    <t>032-590-4889</t>
    <phoneticPr fontId="2" type="noConversion"/>
  </si>
  <si>
    <t>지하매설배관 방식탐지기</t>
    <phoneticPr fontId="2" type="noConversion"/>
  </si>
  <si>
    <t>DIPS,DCVG</t>
    <phoneticPr fontId="2" type="noConversion"/>
  </si>
  <si>
    <t>본사 화학물질관리처 취급시설진단부</t>
    <phoneticPr fontId="2" type="noConversion"/>
  </si>
  <si>
    <t>장일규</t>
    <phoneticPr fontId="2" type="noConversion"/>
  </si>
  <si>
    <t>032-590-4982</t>
    <phoneticPr fontId="2" type="noConversion"/>
  </si>
  <si>
    <t>De-con chamber</t>
  </si>
  <si>
    <t>멸균장비</t>
  </si>
  <si>
    <t xml:space="preserve">본사 화학물질평가처 
화학물질평가지원부 </t>
  </si>
  <si>
    <t>변균석</t>
  </si>
  <si>
    <t>032-590-4778</t>
  </si>
  <si>
    <t>생물농축성 장치</t>
    <phoneticPr fontId="2" type="noConversion"/>
  </si>
  <si>
    <t>독성시험장비</t>
    <phoneticPr fontId="2" type="noConversion"/>
  </si>
  <si>
    <t>서원주</t>
    <phoneticPr fontId="2" type="noConversion"/>
  </si>
  <si>
    <t>032-590-4781</t>
    <phoneticPr fontId="2" type="noConversion"/>
  </si>
  <si>
    <t>UPLC, HPLC, LCMS/MS, GCMS 각 1종</t>
    <phoneticPr fontId="2" type="noConversion"/>
  </si>
  <si>
    <t>분석장비</t>
    <phoneticPr fontId="2" type="noConversion"/>
  </si>
  <si>
    <t>032-590-4781</t>
    <phoneticPr fontId="2" type="noConversion"/>
  </si>
  <si>
    <t>업무용 PC</t>
    <phoneticPr fontId="2" type="noConversion"/>
  </si>
  <si>
    <t>컴퓨터</t>
    <phoneticPr fontId="2" type="noConversion"/>
  </si>
  <si>
    <t>서원주</t>
    <phoneticPr fontId="2" type="noConversion"/>
  </si>
  <si>
    <t>실험용 후드, 시약장, 실험테이블 등</t>
    <phoneticPr fontId="2" type="noConversion"/>
  </si>
  <si>
    <t>실험사무기기</t>
    <phoneticPr fontId="2" type="noConversion"/>
  </si>
  <si>
    <t>사무실 책상, 서랍 등</t>
    <phoneticPr fontId="2" type="noConversion"/>
  </si>
  <si>
    <t>사무기기</t>
    <phoneticPr fontId="2" type="noConversion"/>
  </si>
  <si>
    <t>통신관급자재(MDF)</t>
    <phoneticPr fontId="2" type="noConversion"/>
  </si>
  <si>
    <t>통신장비</t>
    <phoneticPr fontId="2" type="noConversion"/>
  </si>
  <si>
    <t>건축관급자재(엘리베이터)</t>
    <phoneticPr fontId="2" type="noConversion"/>
  </si>
  <si>
    <t>건축장비</t>
    <phoneticPr fontId="2" type="noConversion"/>
  </si>
  <si>
    <t>종합쇼핑몰</t>
    <phoneticPr fontId="2" type="noConversion"/>
  </si>
  <si>
    <t>환경정보 융합 빅데이터 플랫폼 구축 2차 사업</t>
    <phoneticPr fontId="4" type="noConversion"/>
  </si>
  <si>
    <t>환경기술연구소 빅데이터플랫폼구축TF팀</t>
    <phoneticPr fontId="4" type="noConversion"/>
  </si>
  <si>
    <t>이경철</t>
    <phoneticPr fontId="4" type="noConversion"/>
  </si>
  <si>
    <t>032-590-5673</t>
    <phoneticPr fontId="4" type="noConversion"/>
  </si>
  <si>
    <r>
      <t>IoT기반 공공하수처리시설 수질연계시스템 실증연구(</t>
    </r>
    <r>
      <rPr>
        <sz val="10"/>
        <rFont val="맑은 고딕"/>
        <family val="3"/>
        <charset val="129"/>
      </rPr>
      <t>Ⅱ</t>
    </r>
    <r>
      <rPr>
        <sz val="10"/>
        <rFont val="굴림"/>
        <family val="3"/>
        <charset val="129"/>
      </rPr>
      <t>)</t>
    </r>
    <phoneticPr fontId="4" type="noConversion"/>
  </si>
  <si>
    <t>환경기술연구소 연구개발부</t>
    <phoneticPr fontId="4" type="noConversion"/>
  </si>
  <si>
    <t>박광찬</t>
    <phoneticPr fontId="4" type="noConversion"/>
  </si>
  <si>
    <t>032-590-4824</t>
    <phoneticPr fontId="4" type="noConversion"/>
  </si>
  <si>
    <t>토양·폐기물 분석 소모품 구매</t>
  </si>
  <si>
    <t>분석 소모품</t>
  </si>
  <si>
    <t>본사 환경기술연구소 토양폐기물분석부</t>
  </si>
  <si>
    <t>윤다정</t>
  </si>
  <si>
    <t>032-590-4432</t>
  </si>
  <si>
    <t>계약부</t>
    <phoneticPr fontId="2" type="noConversion"/>
  </si>
  <si>
    <t>비상발전기 구축</t>
    <phoneticPr fontId="4" type="noConversion"/>
  </si>
  <si>
    <t>본사 환경기술연구소 정보관리부</t>
    <phoneticPr fontId="2" type="noConversion"/>
  </si>
  <si>
    <t>손창수</t>
    <phoneticPr fontId="2" type="noConversion"/>
  </si>
  <si>
    <t>032-590-3287</t>
    <phoneticPr fontId="2" type="noConversion"/>
  </si>
  <si>
    <t>미래폐자원 거점수거 수도권센터 기본 및 실시설계</t>
    <phoneticPr fontId="4" type="noConversion"/>
  </si>
  <si>
    <t>본사 환경성보장처 자동차환경성부</t>
    <phoneticPr fontId="4" type="noConversion"/>
  </si>
  <si>
    <t>임부택</t>
    <phoneticPr fontId="4" type="noConversion"/>
  </si>
  <si>
    <t>032-590-4226</t>
    <phoneticPr fontId="4" type="noConversion"/>
  </si>
  <si>
    <t>창원시 적현 사업장 일반폐기물 매립장 2단계사업</t>
    <phoneticPr fontId="2" type="noConversion"/>
  </si>
  <si>
    <t>본사 환경에너지시설처 에너지설계부</t>
    <phoneticPr fontId="2" type="noConversion"/>
  </si>
  <si>
    <t>본사 환경에너지시설처 에너지설계부</t>
    <phoneticPr fontId="2" type="noConversion"/>
  </si>
  <si>
    <t>옥종민</t>
    <phoneticPr fontId="2" type="noConversion"/>
  </si>
  <si>
    <t>032-590-4605</t>
    <phoneticPr fontId="2" type="noConversion"/>
  </si>
  <si>
    <t>강릉시 폐기물처리시설(소각시설) 설치사업</t>
    <phoneticPr fontId="2" type="noConversion"/>
  </si>
  <si>
    <t>최해성</t>
    <phoneticPr fontId="2" type="noConversion"/>
  </si>
  <si>
    <t>032-590-4617</t>
    <phoneticPr fontId="2" type="noConversion"/>
  </si>
  <si>
    <t>속초시 하수처리장 하수찌꺼기 감량화사업 기본 및 실시설계 용역</t>
    <phoneticPr fontId="4" type="noConversion"/>
  </si>
  <si>
    <t>옥종민</t>
    <phoneticPr fontId="4" type="noConversion"/>
  </si>
  <si>
    <t>032-590-4605</t>
    <phoneticPr fontId="4" type="noConversion"/>
  </si>
  <si>
    <t>창원시 성산자원회수시설2호기대보수사업 기본설계 및 입찰안내서 작성 용역</t>
    <phoneticPr fontId="4" type="noConversion"/>
  </si>
  <si>
    <t>최해성</t>
    <phoneticPr fontId="4" type="noConversion"/>
  </si>
  <si>
    <t>032-590-4617</t>
    <phoneticPr fontId="4" type="noConversion"/>
  </si>
  <si>
    <t>함양군 폐기물 매립시설 2단계 조성사업 기본 및 실시설계 용역</t>
    <phoneticPr fontId="4" type="noConversion"/>
  </si>
  <si>
    <t>김해시 자원순환센터 현대화사업 환경영향평가 용역</t>
  </si>
  <si>
    <t>본사 환경에너지시설처 에너지설계부</t>
  </si>
  <si>
    <t>안성원</t>
  </si>
  <si>
    <t>032-590-4566</t>
  </si>
  <si>
    <t>김해시 자원순환센터 주민편익시설 기본 및 실시설계</t>
  </si>
  <si>
    <t>김해시 자원순환센터 현대화사업 기본설계 및 입찰안내서 작성 용역</t>
  </si>
  <si>
    <t>전기자동차 급속충전기 설치공사</t>
  </si>
  <si>
    <t>본사 환경인증검사처 자동차환경계획부</t>
    <phoneticPr fontId="2" type="noConversion"/>
  </si>
  <si>
    <t>유동건</t>
  </si>
  <si>
    <t>032-590-3679</t>
  </si>
  <si>
    <t>전기자동차 급속충전기 설치공사 감리</t>
  </si>
  <si>
    <t>기후대기본부 환경인증검사처 자동차환경계획부</t>
  </si>
  <si>
    <t>전기자동차 급속충전기 구매</t>
  </si>
  <si>
    <t>충전장치</t>
  </si>
  <si>
    <t>본사 환경인증검사처 자동차환경계획부</t>
    <phoneticPr fontId="2" type="noConversion"/>
  </si>
  <si>
    <t>차대동력계(2륜차용)</t>
  </si>
  <si>
    <t>WMTC, single-roll</t>
  </si>
  <si>
    <t>본사 환경인증검사처 자동차인증검사부</t>
    <phoneticPr fontId="2" type="noConversion"/>
  </si>
  <si>
    <t>김광철</t>
  </si>
  <si>
    <t>032-590-5171</t>
  </si>
  <si>
    <t>배출가스측정장치(2륜차용)</t>
  </si>
  <si>
    <t>WMTC, CVS+PM</t>
  </si>
  <si>
    <t>배출가스측정장치(2륜차용) 업그레이드</t>
  </si>
  <si>
    <t>수의계약</t>
  </si>
  <si>
    <t>항온항습장치</t>
  </si>
  <si>
    <t>-</t>
  </si>
  <si>
    <t>본사 환경인증검사처 환경측정기검사부</t>
    <phoneticPr fontId="2" type="noConversion"/>
  </si>
  <si>
    <t>김현민</t>
  </si>
  <si>
    <t>032-590-4649</t>
  </si>
  <si>
    <t>총유기탄소 연속자동측정기기</t>
  </si>
  <si>
    <t>총유기탄소-고온연소산화법</t>
  </si>
  <si>
    <t>한동신</t>
  </si>
  <si>
    <t>031-590-4668</t>
  </si>
  <si>
    <t>굴뚝배출가스 연속자동측정기</t>
  </si>
  <si>
    <t>SO2, CO, NOx, CH4, O2 분석장치</t>
  </si>
  <si>
    <t>홍용희</t>
  </si>
  <si>
    <t>032-590-4661</t>
  </si>
  <si>
    <t>디지털레코더</t>
    <phoneticPr fontId="2" type="noConversion"/>
  </si>
  <si>
    <t>본사 환경인증검사처 남부측정기검사부</t>
    <phoneticPr fontId="2" type="noConversion"/>
  </si>
  <si>
    <t>이상민</t>
    <phoneticPr fontId="2" type="noConversion"/>
  </si>
  <si>
    <t>052-254-8215</t>
    <phoneticPr fontId="2" type="noConversion"/>
  </si>
  <si>
    <r>
      <t>플레어스택 및 저장탱크 설치</t>
    </r>
    <r>
      <rPr>
        <sz val="10"/>
        <rFont val="MS Gothic"/>
        <family val="3"/>
        <charset val="128"/>
      </rPr>
      <t>･</t>
    </r>
    <r>
      <rPr>
        <sz val="10"/>
        <rFont val="굴림"/>
        <family val="3"/>
        <charset val="129"/>
      </rPr>
      <t>운영 가이드 마련</t>
    </r>
    <phoneticPr fontId="4" type="noConversion"/>
  </si>
  <si>
    <t>본사 환경전문심사원 석유화학업심사부</t>
    <phoneticPr fontId="4" type="noConversion"/>
  </si>
  <si>
    <t>김진수</t>
    <phoneticPr fontId="4" type="noConversion"/>
  </si>
  <si>
    <t>044-201-7503</t>
    <phoneticPr fontId="4" type="noConversion"/>
  </si>
  <si>
    <t>중</t>
    <phoneticPr fontId="4" type="noConversion"/>
  </si>
  <si>
    <t>환경전문심사원 중장기 운영모델 구축</t>
    <phoneticPr fontId="4" type="noConversion"/>
  </si>
  <si>
    <t>본사 환경전문심사원 통합심사지원부</t>
    <phoneticPr fontId="4" type="noConversion"/>
  </si>
  <si>
    <t>손규동</t>
    <phoneticPr fontId="4" type="noConversion"/>
  </si>
  <si>
    <t>032-590-4956</t>
    <phoneticPr fontId="4" type="noConversion"/>
  </si>
  <si>
    <t>호남권지역본부
사업계획부</t>
    <phoneticPr fontId="4" type="noConversion"/>
  </si>
  <si>
    <t>대구경북지역본부
사업계획부</t>
    <phoneticPr fontId="2" type="noConversion"/>
  </si>
  <si>
    <t>-</t>
    <phoneticPr fontId="2" type="noConversion"/>
  </si>
  <si>
    <t>동반성장부</t>
    <phoneticPr fontId="2" type="noConversion"/>
  </si>
  <si>
    <t>계약부</t>
    <phoneticPr fontId="4" type="noConversion"/>
  </si>
  <si>
    <t>부산울산경남지역본부
사업계획부</t>
    <phoneticPr fontId="2" type="noConversion"/>
  </si>
  <si>
    <t xml:space="preserve"> 본사 상하수도시설처 지방상수도 현대화사업 설계TF팀</t>
    <phoneticPr fontId="2" type="noConversion"/>
  </si>
  <si>
    <t>시설물유지관리업</t>
    <phoneticPr fontId="2" type="noConversion"/>
  </si>
  <si>
    <t>-</t>
    <phoneticPr fontId="2" type="noConversion"/>
  </si>
  <si>
    <t>㈜코비 TN, TP 측정기기 소모품(국가망)</t>
    <phoneticPr fontId="2" type="noConversion"/>
  </si>
  <si>
    <t>재염소투입기</t>
    <phoneticPr fontId="2" type="noConversion"/>
  </si>
  <si>
    <t>구 분</t>
    <phoneticPr fontId="2" type="noConversion"/>
  </si>
  <si>
    <t>계</t>
    <phoneticPr fontId="2" type="noConversion"/>
  </si>
  <si>
    <t>공 사</t>
    <phoneticPr fontId="2" type="noConversion"/>
  </si>
  <si>
    <t>용 역</t>
    <phoneticPr fontId="2" type="noConversion"/>
  </si>
  <si>
    <t>물 품</t>
    <phoneticPr fontId="2" type="noConversion"/>
  </si>
  <si>
    <t>건 수</t>
    <phoneticPr fontId="2" type="noConversion"/>
  </si>
  <si>
    <t>금 액(백만원)</t>
    <phoneticPr fontId="2" type="noConversion"/>
  </si>
  <si>
    <t>○ 2019년 3/4분기 발주계획 집계표</t>
    <phoneticPr fontId="2" type="noConversion"/>
  </si>
  <si>
    <t>건축</t>
    <phoneticPr fontId="2" type="noConversion"/>
  </si>
  <si>
    <t>건축</t>
    <phoneticPr fontId="2" type="noConversion"/>
  </si>
  <si>
    <t>건축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</si>
</sst>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77" formatCode="#,##0_ &quot;백만원&quot;"/>
    <numFmt numFmtId="178" formatCode="#,##0_ &quot;천원&quot;"/>
  </numFmts>
  <fonts count="41" x14ac:knownFonts="1">
    <font>
      <sz val="12"/>
      <name val="굴림"/>
      <family val="3"/>
      <charset val="129"/>
    </font>
    <font>
      <sz val="12"/>
      <name val="굴림"/>
      <family val="3"/>
      <charset val="129"/>
    </font>
    <font>
      <sz val="8"/>
      <name val="굴림"/>
      <family val="3"/>
      <charset val="129"/>
    </font>
    <font>
      <sz val="10"/>
      <name val="Helv"/>
      <family val="2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color indexed="8"/>
      <name val="맑은 고딕"/>
      <family val="3"/>
      <charset val="129"/>
    </font>
    <font>
      <sz val="10"/>
      <color indexed="9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52"/>
      <name val="맑은 고딕"/>
      <family val="3"/>
      <charset val="129"/>
    </font>
    <font>
      <sz val="10"/>
      <color indexed="20"/>
      <name val="맑은 고딕"/>
      <family val="3"/>
      <charset val="129"/>
    </font>
    <font>
      <sz val="11"/>
      <name val="바탕체"/>
      <family val="1"/>
      <charset val="129"/>
    </font>
    <font>
      <sz val="10"/>
      <color indexed="60"/>
      <name val="맑은 고딕"/>
      <family val="3"/>
      <charset val="129"/>
    </font>
    <font>
      <i/>
      <sz val="10"/>
      <color indexed="23"/>
      <name val="맑은 고딕"/>
      <family val="3"/>
      <charset val="129"/>
    </font>
    <font>
      <b/>
      <sz val="10"/>
      <color indexed="9"/>
      <name val="맑은 고딕"/>
      <family val="3"/>
      <charset val="129"/>
    </font>
    <font>
      <sz val="10"/>
      <color indexed="52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0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0"/>
      <color indexed="17"/>
      <name val="맑은 고딕"/>
      <family val="3"/>
      <charset val="129"/>
    </font>
    <font>
      <b/>
      <sz val="10"/>
      <color indexed="63"/>
      <name val="맑은 고딕"/>
      <family val="3"/>
      <charset val="129"/>
    </font>
    <font>
      <sz val="10"/>
      <name val="굴림"/>
      <family val="3"/>
      <charset val="129"/>
    </font>
    <font>
      <b/>
      <sz val="24"/>
      <name val="굴림"/>
      <family val="3"/>
      <charset val="129"/>
    </font>
    <font>
      <sz val="10"/>
      <color rgb="FFFF0000"/>
      <name val="굴림"/>
      <family val="3"/>
      <charset val="129"/>
    </font>
    <font>
      <sz val="8"/>
      <name val="맑은 고딕"/>
      <family val="3"/>
      <charset val="129"/>
    </font>
    <font>
      <sz val="10"/>
      <color theme="1"/>
      <name val="굴림"/>
      <family val="3"/>
      <charset val="129"/>
    </font>
    <font>
      <sz val="10"/>
      <name val="맑은 고딕"/>
      <family val="3"/>
      <charset val="129"/>
    </font>
    <font>
      <sz val="12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  <font>
      <sz val="10"/>
      <name val="MS Gothic"/>
      <family val="3"/>
      <charset val="128"/>
    </font>
    <font>
      <b/>
      <sz val="10"/>
      <color rgb="FF0000FF"/>
      <name val="굴림"/>
      <family val="3"/>
      <charset val="129"/>
    </font>
    <font>
      <b/>
      <sz val="11"/>
      <color rgb="FF0000FF"/>
      <name val="굴림"/>
      <family val="3"/>
      <charset val="129"/>
    </font>
    <font>
      <b/>
      <sz val="8"/>
      <color rgb="FF0000FF"/>
      <name val="굴림"/>
      <family val="3"/>
      <charset val="129"/>
    </font>
    <font>
      <b/>
      <u/>
      <sz val="16"/>
      <name val="굴림"/>
      <family val="3"/>
      <charset val="129"/>
    </font>
    <font>
      <b/>
      <sz val="12"/>
      <name val="굴림"/>
      <family val="3"/>
      <charset val="129"/>
    </font>
    <font>
      <sz val="10"/>
      <color rgb="FF0000FF"/>
      <name val="굴림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1" borderId="2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5" fillId="0" borderId="0">
      <alignment vertical="center"/>
    </xf>
  </cellStyleXfs>
  <cellXfs count="113">
    <xf numFmtId="0" fontId="0" fillId="0" borderId="0" xfId="0">
      <alignment vertical="center"/>
    </xf>
    <xf numFmtId="49" fontId="24" fillId="0" borderId="10" xfId="32" applyNumberFormat="1" applyFont="1" applyFill="1" applyBorder="1" applyAlignment="1" applyProtection="1">
      <alignment horizontal="center" vertical="center" wrapText="1" shrinkToFit="1"/>
      <protection locked="0"/>
    </xf>
    <xf numFmtId="176" fontId="24" fillId="0" borderId="0" xfId="45" applyNumberFormat="1" applyFont="1" applyAlignment="1">
      <alignment horizontal="right" vertical="center"/>
    </xf>
    <xf numFmtId="0" fontId="24" fillId="0" borderId="0" xfId="45" applyFont="1">
      <alignment vertical="center"/>
    </xf>
    <xf numFmtId="0" fontId="24" fillId="0" borderId="0" xfId="0" applyFont="1">
      <alignment vertical="center"/>
    </xf>
    <xf numFmtId="176" fontId="24" fillId="25" borderId="10" xfId="45" applyNumberFormat="1" applyFont="1" applyFill="1" applyBorder="1" applyAlignment="1">
      <alignment horizontal="center" vertical="center" wrapText="1"/>
    </xf>
    <xf numFmtId="49" fontId="28" fillId="0" borderId="10" xfId="32" applyNumberFormat="1" applyFont="1" applyFill="1" applyBorder="1" applyAlignment="1" applyProtection="1">
      <alignment horizontal="center" vertical="center" wrapText="1" shrinkToFit="1"/>
      <protection locked="0"/>
    </xf>
    <xf numFmtId="0" fontId="24" fillId="0" borderId="0" xfId="45" applyFont="1" applyFill="1">
      <alignment vertical="center"/>
    </xf>
    <xf numFmtId="0" fontId="24" fillId="0" borderId="10" xfId="0" applyFont="1" applyBorder="1" applyAlignment="1">
      <alignment horizontal="center" vertical="center" wrapText="1"/>
    </xf>
    <xf numFmtId="0" fontId="28" fillId="0" borderId="10" xfId="45" applyFont="1" applyFill="1" applyBorder="1" applyAlignment="1">
      <alignment horizontal="center" vertical="center" shrinkToFit="1"/>
    </xf>
    <xf numFmtId="0" fontId="24" fillId="0" borderId="10" xfId="45" quotePrefix="1" applyFont="1" applyFill="1" applyBorder="1" applyAlignment="1">
      <alignment horizontal="center" vertical="center"/>
    </xf>
    <xf numFmtId="49" fontId="24" fillId="0" borderId="10" xfId="45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0" xfId="44" applyFont="1" applyFill="1" applyBorder="1" applyAlignment="1">
      <alignment horizontal="center" vertical="center"/>
    </xf>
    <xf numFmtId="0" fontId="0" fillId="0" borderId="0" xfId="0">
      <alignment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45" applyFont="1" applyFill="1" applyBorder="1" applyAlignment="1">
      <alignment horizontal="center" vertical="center"/>
    </xf>
    <xf numFmtId="0" fontId="24" fillId="0" borderId="10" xfId="44" applyFont="1" applyFill="1" applyBorder="1" applyAlignment="1">
      <alignment horizontal="center" vertical="center"/>
    </xf>
    <xf numFmtId="0" fontId="24" fillId="0" borderId="10" xfId="45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4" fillId="0" borderId="10" xfId="44" applyFont="1" applyFill="1" applyBorder="1" applyAlignment="1">
      <alignment horizontal="center" vertical="center" shrinkToFit="1"/>
    </xf>
    <xf numFmtId="0" fontId="24" fillId="0" borderId="10" xfId="44" applyFont="1" applyFill="1" applyBorder="1" applyAlignment="1">
      <alignment horizontal="center" vertical="center" wrapText="1"/>
    </xf>
    <xf numFmtId="0" fontId="24" fillId="24" borderId="10" xfId="33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45" applyFont="1">
      <alignment vertical="center"/>
    </xf>
    <xf numFmtId="0" fontId="24" fillId="0" borderId="0" xfId="45" applyFont="1" applyAlignment="1">
      <alignment horizontal="center" vertical="center"/>
    </xf>
    <xf numFmtId="0" fontId="24" fillId="0" borderId="0" xfId="0" applyFont="1">
      <alignment vertical="center"/>
    </xf>
    <xf numFmtId="0" fontId="24" fillId="24" borderId="10" xfId="33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0" fontId="24" fillId="0" borderId="10" xfId="33" applyFont="1" applyFill="1" applyBorder="1" applyAlignment="1">
      <alignment horizontal="center" vertical="center"/>
    </xf>
    <xf numFmtId="0" fontId="24" fillId="25" borderId="10" xfId="33" applyFont="1" applyFill="1" applyBorder="1" applyAlignment="1">
      <alignment horizontal="center" vertical="center"/>
    </xf>
    <xf numFmtId="0" fontId="24" fillId="25" borderId="10" xfId="45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" xfId="45" applyFont="1" applyFill="1" applyBorder="1" applyAlignment="1">
      <alignment horizontal="center" vertical="center" shrinkToFit="1"/>
    </xf>
    <xf numFmtId="0" fontId="24" fillId="0" borderId="10" xfId="45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177" fontId="24" fillId="0" borderId="10" xfId="0" applyNumberFormat="1" applyFont="1" applyFill="1" applyBorder="1" applyAlignment="1">
      <alignment horizontal="right" vertical="center"/>
    </xf>
    <xf numFmtId="178" fontId="24" fillId="0" borderId="10" xfId="0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49" fontId="24" fillId="0" borderId="10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0" xfId="33" applyFont="1" applyFill="1" applyBorder="1" applyAlignment="1">
      <alignment horizontal="center" vertical="center"/>
    </xf>
    <xf numFmtId="49" fontId="24" fillId="0" borderId="10" xfId="45" applyNumberFormat="1" applyFont="1" applyFill="1" applyBorder="1" applyAlignment="1">
      <alignment horizontal="center" vertical="center"/>
    </xf>
    <xf numFmtId="0" fontId="28" fillId="0" borderId="10" xfId="45" applyFont="1" applyFill="1" applyBorder="1" applyAlignment="1">
      <alignment horizontal="center" vertical="center" wrapText="1"/>
    </xf>
    <xf numFmtId="0" fontId="28" fillId="0" borderId="10" xfId="45" applyFont="1" applyFill="1" applyBorder="1" applyAlignment="1">
      <alignment horizontal="center" vertical="center"/>
    </xf>
    <xf numFmtId="49" fontId="28" fillId="0" borderId="10" xfId="45" applyNumberFormat="1" applyFont="1" applyFill="1" applyBorder="1" applyAlignment="1">
      <alignment horizontal="center" vertical="center"/>
    </xf>
    <xf numFmtId="178" fontId="28" fillId="0" borderId="10" xfId="0" applyNumberFormat="1" applyFont="1" applyFill="1" applyBorder="1" applyAlignment="1">
      <alignment horizontal="right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26" borderId="10" xfId="45" applyFont="1" applyFill="1" applyBorder="1" applyAlignment="1">
      <alignment horizontal="center" vertical="center" wrapText="1"/>
    </xf>
    <xf numFmtId="0" fontId="28" fillId="0" borderId="10" xfId="44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24" fillId="0" borderId="10" xfId="45" applyFont="1" applyBorder="1" applyAlignment="1">
      <alignment horizontal="center" vertical="center" wrapText="1"/>
    </xf>
    <xf numFmtId="0" fontId="24" fillId="26" borderId="10" xfId="47" applyFont="1" applyFill="1" applyBorder="1" applyAlignment="1">
      <alignment horizontal="center" vertical="center"/>
    </xf>
    <xf numFmtId="0" fontId="24" fillId="26" borderId="10" xfId="0" quotePrefix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0" xfId="44" applyFont="1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24" fillId="26" borderId="10" xfId="45" applyFont="1" applyFill="1" applyBorder="1" applyAlignment="1">
      <alignment horizontal="center" vertical="center" wrapText="1"/>
    </xf>
    <xf numFmtId="0" fontId="28" fillId="0" borderId="0" xfId="45" applyFont="1">
      <alignment vertical="center"/>
    </xf>
    <xf numFmtId="0" fontId="28" fillId="0" borderId="0" xfId="0" applyFont="1">
      <alignment vertical="center"/>
    </xf>
    <xf numFmtId="0" fontId="28" fillId="0" borderId="10" xfId="45" quotePrefix="1" applyFont="1" applyFill="1" applyBorder="1" applyAlignment="1">
      <alignment horizontal="center" vertical="center"/>
    </xf>
    <xf numFmtId="0" fontId="24" fillId="26" borderId="10" xfId="44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0" fontId="24" fillId="26" borderId="10" xfId="44" applyFont="1" applyFill="1" applyBorder="1" applyAlignment="1">
      <alignment horizontal="center" vertical="center" wrapText="1"/>
    </xf>
    <xf numFmtId="178" fontId="24" fillId="26" borderId="10" xfId="0" applyNumberFormat="1" applyFont="1" applyFill="1" applyBorder="1" applyAlignment="1">
      <alignment horizontal="right" vertical="center"/>
    </xf>
    <xf numFmtId="0" fontId="24" fillId="26" borderId="10" xfId="45" applyFont="1" applyFill="1" applyBorder="1" applyAlignment="1">
      <alignment horizontal="center" vertical="center"/>
    </xf>
    <xf numFmtId="49" fontId="24" fillId="0" borderId="10" xfId="45" quotePrefix="1" applyNumberFormat="1" applyFont="1" applyFill="1" applyBorder="1" applyAlignment="1">
      <alignment horizontal="center" vertical="center"/>
    </xf>
    <xf numFmtId="0" fontId="24" fillId="0" borderId="10" xfId="0" quotePrefix="1" applyFont="1" applyFill="1" applyBorder="1" applyAlignment="1">
      <alignment horizontal="center" vertical="center" wrapText="1"/>
    </xf>
    <xf numFmtId="0" fontId="24" fillId="0" borderId="10" xfId="0" quotePrefix="1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2" fillId="26" borderId="10" xfId="0" applyFont="1" applyFill="1" applyBorder="1" applyAlignment="1">
      <alignment horizontal="center" vertical="center" wrapText="1"/>
    </xf>
    <xf numFmtId="0" fontId="33" fillId="26" borderId="10" xfId="48" quotePrefix="1" applyFont="1" applyFill="1" applyBorder="1" applyAlignment="1">
      <alignment horizontal="center" vertical="center" wrapText="1"/>
    </xf>
    <xf numFmtId="0" fontId="24" fillId="0" borderId="0" xfId="33" applyFont="1" applyFill="1" applyBorder="1" applyAlignment="1">
      <alignment horizontal="center" vertical="center"/>
    </xf>
    <xf numFmtId="0" fontId="24" fillId="0" borderId="0" xfId="44" applyFont="1" applyFill="1" applyBorder="1" applyAlignment="1">
      <alignment horizontal="center" vertical="center"/>
    </xf>
    <xf numFmtId="0" fontId="24" fillId="0" borderId="0" xfId="44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/>
    </xf>
    <xf numFmtId="177" fontId="24" fillId="0" borderId="0" xfId="0" applyNumberFormat="1" applyFont="1" applyFill="1" applyBorder="1" applyAlignment="1">
      <alignment horizontal="right" vertical="center"/>
    </xf>
    <xf numFmtId="0" fontId="24" fillId="0" borderId="0" xfId="44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177" fontId="35" fillId="0" borderId="0" xfId="0" applyNumberFormat="1" applyFont="1" applyFill="1" applyBorder="1" applyAlignment="1">
      <alignment horizontal="right" vertical="center"/>
    </xf>
    <xf numFmtId="178" fontId="36" fillId="0" borderId="0" xfId="0" applyNumberFormat="1" applyFont="1" applyAlignment="1">
      <alignment horizontal="right" vertical="center"/>
    </xf>
    <xf numFmtId="178" fontId="37" fillId="0" borderId="0" xfId="0" applyNumberFormat="1" applyFont="1" applyAlignment="1">
      <alignment horizontal="right" vertical="center"/>
    </xf>
    <xf numFmtId="178" fontId="37" fillId="0" borderId="0" xfId="0" applyNumberFormat="1" applyFont="1" applyFill="1" applyBorder="1" applyAlignment="1">
      <alignment horizontal="right" vertical="center"/>
    </xf>
    <xf numFmtId="0" fontId="39" fillId="0" borderId="12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41" fontId="39" fillId="0" borderId="10" xfId="32" applyFont="1" applyBorder="1" applyAlignment="1">
      <alignment horizontal="center" vertical="center"/>
    </xf>
    <xf numFmtId="41" fontId="39" fillId="0" borderId="16" xfId="32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41" fontId="39" fillId="0" borderId="18" xfId="32" applyFont="1" applyBorder="1" applyAlignment="1">
      <alignment horizontal="center" vertical="center"/>
    </xf>
    <xf numFmtId="41" fontId="39" fillId="0" borderId="19" xfId="32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41" fontId="39" fillId="0" borderId="21" xfId="32" applyFont="1" applyBorder="1" applyAlignment="1">
      <alignment horizontal="center" vertical="center"/>
    </xf>
    <xf numFmtId="41" fontId="39" fillId="0" borderId="20" xfId="32" applyFont="1" applyBorder="1" applyAlignment="1">
      <alignment horizontal="center" vertical="center"/>
    </xf>
    <xf numFmtId="0" fontId="0" fillId="0" borderId="0" xfId="0" applyBorder="1">
      <alignment vertical="center"/>
    </xf>
    <xf numFmtId="0" fontId="26" fillId="0" borderId="0" xfId="0" applyFont="1">
      <alignment vertical="center"/>
    </xf>
    <xf numFmtId="177" fontId="40" fillId="0" borderId="0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0" xfId="44" applyFont="1" applyFill="1" applyBorder="1" applyAlignment="1">
      <alignment horizontal="center" vertical="center" wrapText="1"/>
    </xf>
    <xf numFmtId="0" fontId="37" fillId="0" borderId="0" xfId="45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25" fillId="0" borderId="11" xfId="45" applyFont="1" applyBorder="1" applyAlignment="1">
      <alignment horizontal="center" vertical="center"/>
    </xf>
  </cellXfs>
  <cellStyles count="49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2" xfId="4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표준" xfId="0" builtinId="0"/>
    <cellStyle name="표준 2" xfId="47"/>
    <cellStyle name="표준 3" xfId="48"/>
    <cellStyle name="표준_신규" xfId="44"/>
    <cellStyle name="표준_용역(총괄)" xfId="4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L8"/>
  <sheetViews>
    <sheetView showGridLines="0" tabSelected="1" view="pageBreakPreview" zoomScale="130" zoomScaleNormal="130" zoomScaleSheetLayoutView="130" workbookViewId="0">
      <selection activeCell="G8" sqref="G8"/>
    </sheetView>
  </sheetViews>
  <sheetFormatPr defaultColWidth="0" defaultRowHeight="0" customHeight="1" zeroHeight="1" x14ac:dyDescent="0.15"/>
  <cols>
    <col min="1" max="5" width="16.77734375" style="14" customWidth="1"/>
    <col min="6" max="6" width="1.21875" style="14" customWidth="1"/>
    <col min="7" max="245" width="8.88671875" style="14" customWidth="1"/>
    <col min="246" max="250" width="16.77734375" style="14" customWidth="1"/>
    <col min="251" max="251" width="1.21875" style="14" customWidth="1"/>
    <col min="252" max="501" width="0" style="14" hidden="1"/>
    <col min="502" max="506" width="16.77734375" style="14" customWidth="1"/>
    <col min="507" max="507" width="1.21875" style="14" customWidth="1"/>
    <col min="508" max="757" width="0" style="14" hidden="1"/>
    <col min="758" max="762" width="16.77734375" style="14" customWidth="1"/>
    <col min="763" max="763" width="1.21875" style="14" customWidth="1"/>
    <col min="764" max="1013" width="0" style="14" hidden="1"/>
    <col min="1014" max="1018" width="16.77734375" style="14" customWidth="1"/>
    <col min="1019" max="1019" width="1.21875" style="14" customWidth="1"/>
    <col min="1020" max="1269" width="0" style="14" hidden="1"/>
    <col min="1270" max="1274" width="16.77734375" style="14" customWidth="1"/>
    <col min="1275" max="1275" width="1.21875" style="14" customWidth="1"/>
    <col min="1276" max="1525" width="0" style="14" hidden="1"/>
    <col min="1526" max="1530" width="16.77734375" style="14" customWidth="1"/>
    <col min="1531" max="1531" width="1.21875" style="14" customWidth="1"/>
    <col min="1532" max="1781" width="0" style="14" hidden="1"/>
    <col min="1782" max="1786" width="16.77734375" style="14" customWidth="1"/>
    <col min="1787" max="1787" width="1.21875" style="14" customWidth="1"/>
    <col min="1788" max="2037" width="0" style="14" hidden="1"/>
    <col min="2038" max="2042" width="16.77734375" style="14" customWidth="1"/>
    <col min="2043" max="2043" width="1.21875" style="14" customWidth="1"/>
    <col min="2044" max="2293" width="0" style="14" hidden="1"/>
    <col min="2294" max="2298" width="16.77734375" style="14" customWidth="1"/>
    <col min="2299" max="2299" width="1.21875" style="14" customWidth="1"/>
    <col min="2300" max="2549" width="0" style="14" hidden="1"/>
    <col min="2550" max="2554" width="16.77734375" style="14" customWidth="1"/>
    <col min="2555" max="2555" width="1.21875" style="14" customWidth="1"/>
    <col min="2556" max="2805" width="0" style="14" hidden="1"/>
    <col min="2806" max="2810" width="16.77734375" style="14" customWidth="1"/>
    <col min="2811" max="2811" width="1.21875" style="14" customWidth="1"/>
    <col min="2812" max="3061" width="0" style="14" hidden="1"/>
    <col min="3062" max="3066" width="16.77734375" style="14" customWidth="1"/>
    <col min="3067" max="3067" width="1.21875" style="14" customWidth="1"/>
    <col min="3068" max="3317" width="0" style="14" hidden="1"/>
    <col min="3318" max="3322" width="16.77734375" style="14" customWidth="1"/>
    <col min="3323" max="3323" width="1.21875" style="14" customWidth="1"/>
    <col min="3324" max="3573" width="0" style="14" hidden="1"/>
    <col min="3574" max="3578" width="16.77734375" style="14" customWidth="1"/>
    <col min="3579" max="3579" width="1.21875" style="14" customWidth="1"/>
    <col min="3580" max="3829" width="0" style="14" hidden="1"/>
    <col min="3830" max="3834" width="16.77734375" style="14" customWidth="1"/>
    <col min="3835" max="3835" width="1.21875" style="14" customWidth="1"/>
    <col min="3836" max="4085" width="0" style="14" hidden="1"/>
    <col min="4086" max="4090" width="16.77734375" style="14" customWidth="1"/>
    <col min="4091" max="4091" width="1.21875" style="14" customWidth="1"/>
    <col min="4092" max="4341" width="0" style="14" hidden="1"/>
    <col min="4342" max="4346" width="16.77734375" style="14" customWidth="1"/>
    <col min="4347" max="4347" width="1.21875" style="14" customWidth="1"/>
    <col min="4348" max="4597" width="0" style="14" hidden="1"/>
    <col min="4598" max="4602" width="16.77734375" style="14" customWidth="1"/>
    <col min="4603" max="4603" width="1.21875" style="14" customWidth="1"/>
    <col min="4604" max="4853" width="0" style="14" hidden="1"/>
    <col min="4854" max="4858" width="16.77734375" style="14" customWidth="1"/>
    <col min="4859" max="4859" width="1.21875" style="14" customWidth="1"/>
    <col min="4860" max="5109" width="0" style="14" hidden="1"/>
    <col min="5110" max="5114" width="16.77734375" style="14" customWidth="1"/>
    <col min="5115" max="5115" width="1.21875" style="14" customWidth="1"/>
    <col min="5116" max="5365" width="0" style="14" hidden="1"/>
    <col min="5366" max="5370" width="16.77734375" style="14" customWidth="1"/>
    <col min="5371" max="5371" width="1.21875" style="14" customWidth="1"/>
    <col min="5372" max="5621" width="0" style="14" hidden="1"/>
    <col min="5622" max="5626" width="16.77734375" style="14" customWidth="1"/>
    <col min="5627" max="5627" width="1.21875" style="14" customWidth="1"/>
    <col min="5628" max="5877" width="0" style="14" hidden="1"/>
    <col min="5878" max="5882" width="16.77734375" style="14" customWidth="1"/>
    <col min="5883" max="5883" width="1.21875" style="14" customWidth="1"/>
    <col min="5884" max="6133" width="0" style="14" hidden="1"/>
    <col min="6134" max="6138" width="16.77734375" style="14" customWidth="1"/>
    <col min="6139" max="6139" width="1.21875" style="14" customWidth="1"/>
    <col min="6140" max="6389" width="0" style="14" hidden="1"/>
    <col min="6390" max="6394" width="16.77734375" style="14" customWidth="1"/>
    <col min="6395" max="6395" width="1.21875" style="14" customWidth="1"/>
    <col min="6396" max="6645" width="0" style="14" hidden="1"/>
    <col min="6646" max="6650" width="16.77734375" style="14" customWidth="1"/>
    <col min="6651" max="6651" width="1.21875" style="14" customWidth="1"/>
    <col min="6652" max="6901" width="0" style="14" hidden="1"/>
    <col min="6902" max="6906" width="16.77734375" style="14" customWidth="1"/>
    <col min="6907" max="6907" width="1.21875" style="14" customWidth="1"/>
    <col min="6908" max="7157" width="0" style="14" hidden="1"/>
    <col min="7158" max="7162" width="16.77734375" style="14" customWidth="1"/>
    <col min="7163" max="7163" width="1.21875" style="14" customWidth="1"/>
    <col min="7164" max="7413" width="0" style="14" hidden="1"/>
    <col min="7414" max="7418" width="16.77734375" style="14" customWidth="1"/>
    <col min="7419" max="7419" width="1.21875" style="14" customWidth="1"/>
    <col min="7420" max="7669" width="0" style="14" hidden="1"/>
    <col min="7670" max="7674" width="16.77734375" style="14" customWidth="1"/>
    <col min="7675" max="7675" width="1.21875" style="14" customWidth="1"/>
    <col min="7676" max="7925" width="0" style="14" hidden="1"/>
    <col min="7926" max="7930" width="16.77734375" style="14" customWidth="1"/>
    <col min="7931" max="7931" width="1.21875" style="14" customWidth="1"/>
    <col min="7932" max="8181" width="0" style="14" hidden="1"/>
    <col min="8182" max="8186" width="16.77734375" style="14" customWidth="1"/>
    <col min="8187" max="8187" width="1.21875" style="14" customWidth="1"/>
    <col min="8188" max="8437" width="0" style="14" hidden="1"/>
    <col min="8438" max="8442" width="16.77734375" style="14" customWidth="1"/>
    <col min="8443" max="8443" width="1.21875" style="14" customWidth="1"/>
    <col min="8444" max="8693" width="0" style="14" hidden="1"/>
    <col min="8694" max="8698" width="16.77734375" style="14" customWidth="1"/>
    <col min="8699" max="8699" width="1.21875" style="14" customWidth="1"/>
    <col min="8700" max="8949" width="0" style="14" hidden="1"/>
    <col min="8950" max="8954" width="16.77734375" style="14" customWidth="1"/>
    <col min="8955" max="8955" width="1.21875" style="14" customWidth="1"/>
    <col min="8956" max="9205" width="0" style="14" hidden="1"/>
    <col min="9206" max="9210" width="16.77734375" style="14" customWidth="1"/>
    <col min="9211" max="9211" width="1.21875" style="14" customWidth="1"/>
    <col min="9212" max="9461" width="0" style="14" hidden="1"/>
    <col min="9462" max="9466" width="16.77734375" style="14" customWidth="1"/>
    <col min="9467" max="9467" width="1.21875" style="14" customWidth="1"/>
    <col min="9468" max="9717" width="0" style="14" hidden="1"/>
    <col min="9718" max="9722" width="16.77734375" style="14" customWidth="1"/>
    <col min="9723" max="9723" width="1.21875" style="14" customWidth="1"/>
    <col min="9724" max="9973" width="0" style="14" hidden="1"/>
    <col min="9974" max="9978" width="16.77734375" style="14" customWidth="1"/>
    <col min="9979" max="9979" width="1.21875" style="14" customWidth="1"/>
    <col min="9980" max="10229" width="0" style="14" hidden="1"/>
    <col min="10230" max="10234" width="16.77734375" style="14" customWidth="1"/>
    <col min="10235" max="10235" width="1.21875" style="14" customWidth="1"/>
    <col min="10236" max="10485" width="0" style="14" hidden="1"/>
    <col min="10486" max="10490" width="16.77734375" style="14" customWidth="1"/>
    <col min="10491" max="10491" width="1.21875" style="14" customWidth="1"/>
    <col min="10492" max="10741" width="0" style="14" hidden="1"/>
    <col min="10742" max="10746" width="16.77734375" style="14" customWidth="1"/>
    <col min="10747" max="10747" width="1.21875" style="14" customWidth="1"/>
    <col min="10748" max="10997" width="0" style="14" hidden="1"/>
    <col min="10998" max="11002" width="16.77734375" style="14" customWidth="1"/>
    <col min="11003" max="11003" width="1.21875" style="14" customWidth="1"/>
    <col min="11004" max="11253" width="0" style="14" hidden="1"/>
    <col min="11254" max="11258" width="16.77734375" style="14" customWidth="1"/>
    <col min="11259" max="11259" width="1.21875" style="14" customWidth="1"/>
    <col min="11260" max="11509" width="0" style="14" hidden="1"/>
    <col min="11510" max="11514" width="16.77734375" style="14" customWidth="1"/>
    <col min="11515" max="11515" width="1.21875" style="14" customWidth="1"/>
    <col min="11516" max="11765" width="0" style="14" hidden="1"/>
    <col min="11766" max="11770" width="16.77734375" style="14" customWidth="1"/>
    <col min="11771" max="11771" width="1.21875" style="14" customWidth="1"/>
    <col min="11772" max="12021" width="0" style="14" hidden="1"/>
    <col min="12022" max="12026" width="16.77734375" style="14" customWidth="1"/>
    <col min="12027" max="12027" width="1.21875" style="14" customWidth="1"/>
    <col min="12028" max="12277" width="0" style="14" hidden="1"/>
    <col min="12278" max="12282" width="16.77734375" style="14" customWidth="1"/>
    <col min="12283" max="12283" width="1.21875" style="14" customWidth="1"/>
    <col min="12284" max="12533" width="0" style="14" hidden="1"/>
    <col min="12534" max="12538" width="16.77734375" style="14" customWidth="1"/>
    <col min="12539" max="12539" width="1.21875" style="14" customWidth="1"/>
    <col min="12540" max="12789" width="0" style="14" hidden="1"/>
    <col min="12790" max="12794" width="16.77734375" style="14" customWidth="1"/>
    <col min="12795" max="12795" width="1.21875" style="14" customWidth="1"/>
    <col min="12796" max="13045" width="0" style="14" hidden="1"/>
    <col min="13046" max="13050" width="16.77734375" style="14" customWidth="1"/>
    <col min="13051" max="13051" width="1.21875" style="14" customWidth="1"/>
    <col min="13052" max="13301" width="0" style="14" hidden="1"/>
    <col min="13302" max="13306" width="16.77734375" style="14" customWidth="1"/>
    <col min="13307" max="13307" width="1.21875" style="14" customWidth="1"/>
    <col min="13308" max="13557" width="0" style="14" hidden="1"/>
    <col min="13558" max="13562" width="16.77734375" style="14" customWidth="1"/>
    <col min="13563" max="13563" width="1.21875" style="14" customWidth="1"/>
    <col min="13564" max="13813" width="0" style="14" hidden="1"/>
    <col min="13814" max="13818" width="16.77734375" style="14" customWidth="1"/>
    <col min="13819" max="13819" width="1.21875" style="14" customWidth="1"/>
    <col min="13820" max="14069" width="0" style="14" hidden="1"/>
    <col min="14070" max="14074" width="16.77734375" style="14" customWidth="1"/>
    <col min="14075" max="14075" width="1.21875" style="14" customWidth="1"/>
    <col min="14076" max="14325" width="0" style="14" hidden="1"/>
    <col min="14326" max="14330" width="16.77734375" style="14" customWidth="1"/>
    <col min="14331" max="14331" width="1.21875" style="14" customWidth="1"/>
    <col min="14332" max="14581" width="0" style="14" hidden="1"/>
    <col min="14582" max="14586" width="16.77734375" style="14" customWidth="1"/>
    <col min="14587" max="14587" width="1.21875" style="14" customWidth="1"/>
    <col min="14588" max="14837" width="0" style="14" hidden="1"/>
    <col min="14838" max="14842" width="16.77734375" style="14" customWidth="1"/>
    <col min="14843" max="14843" width="1.21875" style="14" customWidth="1"/>
    <col min="14844" max="15093" width="0" style="14" hidden="1"/>
    <col min="15094" max="15098" width="16.77734375" style="14" customWidth="1"/>
    <col min="15099" max="15099" width="1.21875" style="14" customWidth="1"/>
    <col min="15100" max="15349" width="0" style="14" hidden="1"/>
    <col min="15350" max="15354" width="16.77734375" style="14" customWidth="1"/>
    <col min="15355" max="15355" width="1.21875" style="14" customWidth="1"/>
    <col min="15356" max="15605" width="0" style="14" hidden="1"/>
    <col min="15606" max="15610" width="16.77734375" style="14" customWidth="1"/>
    <col min="15611" max="15611" width="1.21875" style="14" customWidth="1"/>
    <col min="15612" max="15861" width="0" style="14" hidden="1"/>
    <col min="15862" max="15866" width="16.77734375" style="14" customWidth="1"/>
    <col min="15867" max="15867" width="1.21875" style="14" customWidth="1"/>
    <col min="15868" max="16117" width="0" style="14" hidden="1"/>
    <col min="16118" max="16122" width="16.77734375" style="14" customWidth="1"/>
    <col min="16123" max="16123" width="1.21875" style="14" customWidth="1"/>
    <col min="16124" max="16384" width="0" style="14" hidden="1"/>
  </cols>
  <sheetData>
    <row r="1" spans="1:246" ht="14.25" x14ac:dyDescent="0.15"/>
    <row r="2" spans="1:246" ht="20.25" x14ac:dyDescent="0.15">
      <c r="A2" s="111" t="s">
        <v>967</v>
      </c>
      <c r="B2" s="111"/>
      <c r="C2" s="111"/>
      <c r="D2" s="111"/>
      <c r="E2" s="111"/>
      <c r="F2" s="111"/>
    </row>
    <row r="3" spans="1:246" ht="14.25" x14ac:dyDescent="0.15"/>
    <row r="4" spans="1:246" ht="15" thickBot="1" x14ac:dyDescent="0.2">
      <c r="IL4" s="101"/>
    </row>
    <row r="5" spans="1:246" ht="27" customHeight="1" x14ac:dyDescent="0.15">
      <c r="A5" s="89" t="s">
        <v>960</v>
      </c>
      <c r="B5" s="90" t="s">
        <v>961</v>
      </c>
      <c r="C5" s="90" t="s">
        <v>962</v>
      </c>
      <c r="D5" s="90" t="s">
        <v>963</v>
      </c>
      <c r="E5" s="91" t="s">
        <v>964</v>
      </c>
      <c r="F5" s="98"/>
      <c r="G5" s="101"/>
      <c r="IL5" s="101"/>
    </row>
    <row r="6" spans="1:246" ht="27" customHeight="1" x14ac:dyDescent="0.15">
      <c r="A6" s="92" t="s">
        <v>965</v>
      </c>
      <c r="B6" s="93">
        <f>SUM(C6:F6)</f>
        <v>277</v>
      </c>
      <c r="C6" s="93">
        <v>51</v>
      </c>
      <c r="D6" s="93">
        <v>53</v>
      </c>
      <c r="E6" s="94">
        <v>173</v>
      </c>
      <c r="F6" s="99"/>
      <c r="G6" s="101"/>
      <c r="IL6" s="101"/>
    </row>
    <row r="7" spans="1:246" ht="27" customHeight="1" thickBot="1" x14ac:dyDescent="0.2">
      <c r="A7" s="95" t="s">
        <v>966</v>
      </c>
      <c r="B7" s="96">
        <f>SUM(C7:F7)</f>
        <v>465213</v>
      </c>
      <c r="C7" s="96">
        <v>397601</v>
      </c>
      <c r="D7" s="96">
        <v>30317</v>
      </c>
      <c r="E7" s="97">
        <v>37295</v>
      </c>
      <c r="F7" s="100"/>
      <c r="G7" s="101"/>
      <c r="IL7" s="101"/>
    </row>
    <row r="8" spans="1:246" ht="14.25" x14ac:dyDescent="0.15"/>
  </sheetData>
  <mergeCells count="1">
    <mergeCell ref="A2:F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Normal="100" zoomScaleSheetLayoutView="100" workbookViewId="0">
      <pane ySplit="2" topLeftCell="A3" activePane="bottomLeft" state="frozen"/>
      <selection pane="bottomLeft" activeCell="G45" sqref="G45"/>
    </sheetView>
  </sheetViews>
  <sheetFormatPr defaultRowHeight="24" customHeight="1" x14ac:dyDescent="0.15"/>
  <cols>
    <col min="1" max="1" width="4.21875" style="23" bestFit="1" customWidth="1"/>
    <col min="2" max="3" width="6.33203125" style="23" bestFit="1" customWidth="1"/>
    <col min="4" max="4" width="7.77734375" style="23" bestFit="1" customWidth="1"/>
    <col min="5" max="5" width="16.33203125" style="23" bestFit="1" customWidth="1"/>
    <col min="6" max="6" width="40.88671875" style="23" bestFit="1" customWidth="1"/>
    <col min="7" max="7" width="13.21875" style="23" bestFit="1" customWidth="1"/>
    <col min="8" max="8" width="11.5546875" style="23" bestFit="1" customWidth="1"/>
    <col min="9" max="9" width="14.21875" style="28" bestFit="1" customWidth="1"/>
    <col min="10" max="10" width="38" style="29" bestFit="1" customWidth="1"/>
    <col min="11" max="11" width="7.109375" style="23" customWidth="1"/>
    <col min="12" max="12" width="11.5546875" style="23" bestFit="1" customWidth="1"/>
    <col min="13" max="13" width="14.109375" style="23" bestFit="1" customWidth="1"/>
    <col min="14" max="14" width="10" style="4" bestFit="1" customWidth="1"/>
    <col min="15" max="15" width="12.21875" style="4" bestFit="1" customWidth="1"/>
    <col min="16" max="16" width="8.44140625" style="4" bestFit="1" customWidth="1"/>
    <col min="17" max="17" width="12.21875" style="4" bestFit="1" customWidth="1"/>
    <col min="18" max="19" width="10.21875" style="4" bestFit="1" customWidth="1"/>
    <col min="20" max="16384" width="8.88671875" style="4"/>
  </cols>
  <sheetData>
    <row r="1" spans="1:13" ht="37.5" customHeight="1" x14ac:dyDescent="0.15">
      <c r="A1" s="112" t="s">
        <v>48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x14ac:dyDescent="0.15">
      <c r="A2" s="22" t="s">
        <v>18</v>
      </c>
      <c r="B2" s="22" t="s">
        <v>12</v>
      </c>
      <c r="C2" s="27" t="s">
        <v>13</v>
      </c>
      <c r="D2" s="27" t="s">
        <v>21</v>
      </c>
      <c r="E2" s="27" t="s">
        <v>27</v>
      </c>
      <c r="F2" s="22" t="s">
        <v>0</v>
      </c>
      <c r="G2" s="22" t="s">
        <v>16</v>
      </c>
      <c r="H2" s="22" t="s">
        <v>1</v>
      </c>
      <c r="I2" s="27" t="s">
        <v>14</v>
      </c>
      <c r="J2" s="22" t="s">
        <v>2</v>
      </c>
      <c r="K2" s="22" t="s">
        <v>3</v>
      </c>
      <c r="L2" s="22" t="s">
        <v>4</v>
      </c>
      <c r="M2" s="22" t="s">
        <v>15</v>
      </c>
    </row>
    <row r="3" spans="1:13" s="26" customFormat="1" ht="30" customHeight="1" x14ac:dyDescent="0.15">
      <c r="A3" s="30">
        <v>1</v>
      </c>
      <c r="B3" s="17">
        <v>2019</v>
      </c>
      <c r="C3" s="19">
        <v>7</v>
      </c>
      <c r="D3" s="19" t="s">
        <v>23</v>
      </c>
      <c r="E3" s="33" t="s">
        <v>43</v>
      </c>
      <c r="F3" s="15" t="s">
        <v>524</v>
      </c>
      <c r="G3" s="20" t="s">
        <v>285</v>
      </c>
      <c r="H3" s="19" t="s">
        <v>33</v>
      </c>
      <c r="I3" s="38">
        <v>25</v>
      </c>
      <c r="J3" s="21" t="s">
        <v>525</v>
      </c>
      <c r="K3" s="19" t="s">
        <v>526</v>
      </c>
      <c r="L3" s="19" t="s">
        <v>527</v>
      </c>
      <c r="M3" s="33"/>
    </row>
    <row r="4" spans="1:13" s="26" customFormat="1" ht="30" customHeight="1" x14ac:dyDescent="0.15">
      <c r="A4" s="30">
        <v>2</v>
      </c>
      <c r="B4" s="17">
        <v>2019</v>
      </c>
      <c r="C4" s="19">
        <v>7</v>
      </c>
      <c r="D4" s="33" t="s">
        <v>42</v>
      </c>
      <c r="E4" s="8" t="s">
        <v>123</v>
      </c>
      <c r="F4" s="15" t="s">
        <v>520</v>
      </c>
      <c r="G4" s="19" t="s">
        <v>19</v>
      </c>
      <c r="H4" s="19" t="s">
        <v>31</v>
      </c>
      <c r="I4" s="38">
        <v>240</v>
      </c>
      <c r="J4" s="21" t="s">
        <v>521</v>
      </c>
      <c r="K4" s="19" t="s">
        <v>522</v>
      </c>
      <c r="L4" s="19" t="s">
        <v>523</v>
      </c>
      <c r="M4" s="19"/>
    </row>
    <row r="5" spans="1:13" s="26" customFormat="1" ht="30" customHeight="1" x14ac:dyDescent="0.15">
      <c r="A5" s="30">
        <v>3</v>
      </c>
      <c r="B5" s="17">
        <v>2019</v>
      </c>
      <c r="C5" s="19">
        <v>7</v>
      </c>
      <c r="D5" s="19" t="s">
        <v>41</v>
      </c>
      <c r="E5" s="33" t="s">
        <v>43</v>
      </c>
      <c r="F5" s="15" t="s">
        <v>528</v>
      </c>
      <c r="G5" s="20" t="s">
        <v>19</v>
      </c>
      <c r="H5" s="19" t="s">
        <v>33</v>
      </c>
      <c r="I5" s="38">
        <v>30</v>
      </c>
      <c r="J5" s="21" t="s">
        <v>525</v>
      </c>
      <c r="K5" s="19" t="s">
        <v>526</v>
      </c>
      <c r="L5" s="19" t="s">
        <v>527</v>
      </c>
      <c r="M5" s="33"/>
    </row>
    <row r="6" spans="1:13" s="26" customFormat="1" ht="30" customHeight="1" x14ac:dyDescent="0.15">
      <c r="A6" s="30">
        <v>4</v>
      </c>
      <c r="B6" s="17">
        <v>2019</v>
      </c>
      <c r="C6" s="17">
        <v>7</v>
      </c>
      <c r="D6" s="17" t="s">
        <v>41</v>
      </c>
      <c r="E6" s="8" t="s">
        <v>267</v>
      </c>
      <c r="F6" s="17" t="s">
        <v>529</v>
      </c>
      <c r="G6" s="20" t="s">
        <v>19</v>
      </c>
      <c r="H6" s="19" t="s">
        <v>33</v>
      </c>
      <c r="I6" s="38">
        <v>130</v>
      </c>
      <c r="J6" s="21" t="s">
        <v>521</v>
      </c>
      <c r="K6" s="17" t="s">
        <v>531</v>
      </c>
      <c r="L6" s="17" t="s">
        <v>533</v>
      </c>
      <c r="M6" s="19"/>
    </row>
    <row r="7" spans="1:13" s="26" customFormat="1" ht="30" customHeight="1" x14ac:dyDescent="0.15">
      <c r="A7" s="30">
        <v>5</v>
      </c>
      <c r="B7" s="17">
        <v>2019</v>
      </c>
      <c r="C7" s="19">
        <v>7</v>
      </c>
      <c r="D7" s="33" t="s">
        <v>561</v>
      </c>
      <c r="E7" s="8" t="s">
        <v>686</v>
      </c>
      <c r="F7" s="15" t="s">
        <v>698</v>
      </c>
      <c r="G7" s="12" t="s">
        <v>694</v>
      </c>
      <c r="H7" s="12" t="s">
        <v>31</v>
      </c>
      <c r="I7" s="38">
        <v>434</v>
      </c>
      <c r="J7" s="21" t="s">
        <v>699</v>
      </c>
      <c r="K7" s="19" t="s">
        <v>700</v>
      </c>
      <c r="L7" s="19" t="s">
        <v>701</v>
      </c>
      <c r="M7" s="33"/>
    </row>
    <row r="8" spans="1:13" s="26" customFormat="1" ht="30" customHeight="1" x14ac:dyDescent="0.15">
      <c r="A8" s="30">
        <v>6</v>
      </c>
      <c r="B8" s="17">
        <v>2019</v>
      </c>
      <c r="C8" s="19">
        <v>7</v>
      </c>
      <c r="D8" s="19" t="s">
        <v>41</v>
      </c>
      <c r="E8" s="33" t="s">
        <v>267</v>
      </c>
      <c r="F8" s="70" t="s">
        <v>325</v>
      </c>
      <c r="G8" s="20" t="s">
        <v>285</v>
      </c>
      <c r="H8" s="19" t="s">
        <v>31</v>
      </c>
      <c r="I8" s="38">
        <v>3700</v>
      </c>
      <c r="J8" s="21" t="s">
        <v>303</v>
      </c>
      <c r="K8" s="17" t="s">
        <v>326</v>
      </c>
      <c r="L8" s="17" t="s">
        <v>315</v>
      </c>
      <c r="M8" s="33"/>
    </row>
    <row r="9" spans="1:13" s="26" customFormat="1" ht="30" customHeight="1" x14ac:dyDescent="0.15">
      <c r="A9" s="30">
        <v>7</v>
      </c>
      <c r="B9" s="17">
        <v>2019</v>
      </c>
      <c r="C9" s="19">
        <v>7</v>
      </c>
      <c r="D9" s="33" t="s">
        <v>561</v>
      </c>
      <c r="E9" s="33" t="s">
        <v>267</v>
      </c>
      <c r="F9" s="15" t="s">
        <v>562</v>
      </c>
      <c r="G9" s="19" t="s">
        <v>563</v>
      </c>
      <c r="H9" s="19" t="s">
        <v>133</v>
      </c>
      <c r="I9" s="38">
        <v>6000</v>
      </c>
      <c r="J9" s="21" t="s">
        <v>564</v>
      </c>
      <c r="K9" s="19" t="s">
        <v>565</v>
      </c>
      <c r="L9" s="19" t="s">
        <v>566</v>
      </c>
      <c r="M9" s="33"/>
    </row>
    <row r="10" spans="1:13" s="26" customFormat="1" ht="30" customHeight="1" x14ac:dyDescent="0.15">
      <c r="A10" s="30">
        <v>8</v>
      </c>
      <c r="B10" s="17">
        <v>2019</v>
      </c>
      <c r="C10" s="19">
        <v>7</v>
      </c>
      <c r="D10" s="19" t="s">
        <v>561</v>
      </c>
      <c r="E10" s="33" t="s">
        <v>123</v>
      </c>
      <c r="F10" s="15" t="s">
        <v>567</v>
      </c>
      <c r="G10" s="19" t="s">
        <v>563</v>
      </c>
      <c r="H10" s="19" t="s">
        <v>133</v>
      </c>
      <c r="I10" s="38">
        <v>6000</v>
      </c>
      <c r="J10" s="21" t="s">
        <v>564</v>
      </c>
      <c r="K10" s="19" t="s">
        <v>565</v>
      </c>
      <c r="L10" s="19" t="s">
        <v>566</v>
      </c>
      <c r="M10" s="33"/>
    </row>
    <row r="11" spans="1:13" s="26" customFormat="1" ht="30" customHeight="1" x14ac:dyDescent="0.15">
      <c r="A11" s="30">
        <v>9</v>
      </c>
      <c r="B11" s="18">
        <v>2019</v>
      </c>
      <c r="C11" s="16">
        <v>7</v>
      </c>
      <c r="D11" s="16" t="s">
        <v>22</v>
      </c>
      <c r="E11" s="19" t="s">
        <v>267</v>
      </c>
      <c r="F11" s="19" t="s">
        <v>268</v>
      </c>
      <c r="G11" s="20" t="s">
        <v>19</v>
      </c>
      <c r="H11" s="19" t="s">
        <v>269</v>
      </c>
      <c r="I11" s="38">
        <v>24022</v>
      </c>
      <c r="J11" s="21" t="s">
        <v>270</v>
      </c>
      <c r="K11" s="19" t="s">
        <v>271</v>
      </c>
      <c r="L11" s="17" t="s">
        <v>272</v>
      </c>
      <c r="M11" s="19"/>
    </row>
    <row r="12" spans="1:13" s="26" customFormat="1" ht="30" customHeight="1" x14ac:dyDescent="0.15">
      <c r="A12" s="30">
        <v>10</v>
      </c>
      <c r="B12" s="17">
        <v>2019</v>
      </c>
      <c r="C12" s="17">
        <v>7</v>
      </c>
      <c r="D12" s="33" t="s">
        <v>561</v>
      </c>
      <c r="E12" s="33" t="s">
        <v>331</v>
      </c>
      <c r="F12" s="17" t="s">
        <v>568</v>
      </c>
      <c r="G12" s="20" t="s">
        <v>569</v>
      </c>
      <c r="H12" s="19" t="s">
        <v>133</v>
      </c>
      <c r="I12" s="38">
        <v>35000</v>
      </c>
      <c r="J12" s="21" t="s">
        <v>564</v>
      </c>
      <c r="K12" s="19" t="s">
        <v>565</v>
      </c>
      <c r="L12" s="17" t="s">
        <v>566</v>
      </c>
      <c r="M12" s="33"/>
    </row>
    <row r="13" spans="1:13" s="26" customFormat="1" ht="30" customHeight="1" x14ac:dyDescent="0.15">
      <c r="A13" s="30">
        <v>11</v>
      </c>
      <c r="B13" s="13">
        <v>2019</v>
      </c>
      <c r="C13" s="12">
        <v>7</v>
      </c>
      <c r="D13" s="42" t="s">
        <v>40</v>
      </c>
      <c r="E13" s="42" t="s">
        <v>43</v>
      </c>
      <c r="F13" s="49" t="s">
        <v>544</v>
      </c>
      <c r="G13" s="12" t="s">
        <v>19</v>
      </c>
      <c r="H13" s="12" t="s">
        <v>33</v>
      </c>
      <c r="I13" s="38">
        <v>30</v>
      </c>
      <c r="J13" s="51" t="s">
        <v>545</v>
      </c>
      <c r="K13" s="12" t="s">
        <v>546</v>
      </c>
      <c r="L13" s="12" t="s">
        <v>547</v>
      </c>
      <c r="M13" s="12"/>
    </row>
    <row r="14" spans="1:13" s="26" customFormat="1" ht="30" customHeight="1" x14ac:dyDescent="0.15">
      <c r="A14" s="30">
        <v>12</v>
      </c>
      <c r="B14" s="17">
        <v>2019</v>
      </c>
      <c r="C14" s="19">
        <v>7</v>
      </c>
      <c r="D14" s="33" t="s">
        <v>40</v>
      </c>
      <c r="E14" s="18" t="s">
        <v>387</v>
      </c>
      <c r="F14" s="15" t="s">
        <v>393</v>
      </c>
      <c r="G14" s="19" t="s">
        <v>394</v>
      </c>
      <c r="H14" s="19" t="s">
        <v>33</v>
      </c>
      <c r="I14" s="38">
        <v>41</v>
      </c>
      <c r="J14" s="21" t="s">
        <v>395</v>
      </c>
      <c r="K14" s="19" t="s">
        <v>396</v>
      </c>
      <c r="L14" s="19" t="s">
        <v>397</v>
      </c>
      <c r="M14" s="33"/>
    </row>
    <row r="15" spans="1:13" s="26" customFormat="1" ht="30" customHeight="1" x14ac:dyDescent="0.15">
      <c r="A15" s="30">
        <v>13</v>
      </c>
      <c r="B15" s="13">
        <v>2019</v>
      </c>
      <c r="C15" s="12">
        <v>7</v>
      </c>
      <c r="D15" s="42" t="s">
        <v>40</v>
      </c>
      <c r="E15" s="42" t="s">
        <v>43</v>
      </c>
      <c r="F15" s="49" t="s">
        <v>375</v>
      </c>
      <c r="G15" s="12" t="s">
        <v>956</v>
      </c>
      <c r="H15" s="12" t="s">
        <v>31</v>
      </c>
      <c r="I15" s="38">
        <v>55</v>
      </c>
      <c r="J15" s="51" t="s">
        <v>376</v>
      </c>
      <c r="K15" s="12" t="s">
        <v>377</v>
      </c>
      <c r="L15" s="12" t="s">
        <v>378</v>
      </c>
      <c r="M15" s="12"/>
    </row>
    <row r="16" spans="1:13" s="26" customFormat="1" ht="30" customHeight="1" x14ac:dyDescent="0.15">
      <c r="A16" s="30">
        <v>14</v>
      </c>
      <c r="B16" s="17">
        <v>2019</v>
      </c>
      <c r="C16" s="19">
        <v>7</v>
      </c>
      <c r="D16" s="33" t="s">
        <v>40</v>
      </c>
      <c r="E16" s="8" t="s">
        <v>954</v>
      </c>
      <c r="F16" s="15" t="s">
        <v>255</v>
      </c>
      <c r="G16" s="19" t="s">
        <v>256</v>
      </c>
      <c r="H16" s="19" t="s">
        <v>31</v>
      </c>
      <c r="I16" s="38">
        <v>245</v>
      </c>
      <c r="J16" s="21" t="s">
        <v>257</v>
      </c>
      <c r="K16" s="19" t="s">
        <v>258</v>
      </c>
      <c r="L16" s="19" t="s">
        <v>259</v>
      </c>
      <c r="M16" s="33"/>
    </row>
    <row r="17" spans="1:14" s="26" customFormat="1" ht="30" customHeight="1" x14ac:dyDescent="0.15">
      <c r="A17" s="30">
        <v>15</v>
      </c>
      <c r="B17" s="13">
        <v>2019</v>
      </c>
      <c r="C17" s="12">
        <v>7</v>
      </c>
      <c r="D17" s="42" t="s">
        <v>145</v>
      </c>
      <c r="E17" s="56" t="s">
        <v>718</v>
      </c>
      <c r="F17" s="49" t="s">
        <v>724</v>
      </c>
      <c r="G17" s="12" t="s">
        <v>725</v>
      </c>
      <c r="H17" s="19" t="s">
        <v>31</v>
      </c>
      <c r="I17" s="38">
        <v>322</v>
      </c>
      <c r="J17" s="51" t="s">
        <v>726</v>
      </c>
      <c r="K17" s="12" t="s">
        <v>727</v>
      </c>
      <c r="L17" s="12" t="s">
        <v>728</v>
      </c>
      <c r="M17" s="12"/>
      <c r="N17" s="102"/>
    </row>
    <row r="18" spans="1:14" s="26" customFormat="1" ht="30" customHeight="1" x14ac:dyDescent="0.15">
      <c r="A18" s="30">
        <v>16</v>
      </c>
      <c r="B18" s="17">
        <v>2019</v>
      </c>
      <c r="C18" s="19">
        <v>7</v>
      </c>
      <c r="D18" s="19" t="s">
        <v>145</v>
      </c>
      <c r="E18" s="19" t="s">
        <v>267</v>
      </c>
      <c r="F18" s="15" t="s">
        <v>273</v>
      </c>
      <c r="G18" s="19" t="s">
        <v>215</v>
      </c>
      <c r="H18" s="19" t="s">
        <v>274</v>
      </c>
      <c r="I18" s="38">
        <v>23750</v>
      </c>
      <c r="J18" s="21" t="s">
        <v>275</v>
      </c>
      <c r="K18" s="19" t="s">
        <v>276</v>
      </c>
      <c r="L18" s="19" t="s">
        <v>277</v>
      </c>
      <c r="M18" s="19"/>
    </row>
    <row r="19" spans="1:14" s="26" customFormat="1" ht="30" customHeight="1" x14ac:dyDescent="0.15">
      <c r="A19" s="30">
        <v>17</v>
      </c>
      <c r="B19" s="17">
        <v>2019</v>
      </c>
      <c r="C19" s="19">
        <v>8</v>
      </c>
      <c r="D19" s="19" t="s">
        <v>42</v>
      </c>
      <c r="E19" s="18" t="s">
        <v>387</v>
      </c>
      <c r="F19" s="15" t="s">
        <v>398</v>
      </c>
      <c r="G19" s="19" t="s">
        <v>969</v>
      </c>
      <c r="H19" s="19" t="s">
        <v>31</v>
      </c>
      <c r="I19" s="38">
        <v>110</v>
      </c>
      <c r="J19" s="21" t="s">
        <v>395</v>
      </c>
      <c r="K19" s="19" t="s">
        <v>399</v>
      </c>
      <c r="L19" s="19" t="s">
        <v>400</v>
      </c>
      <c r="M19" s="33"/>
    </row>
    <row r="20" spans="1:14" s="26" customFormat="1" ht="30" customHeight="1" x14ac:dyDescent="0.15">
      <c r="A20" s="30">
        <v>18</v>
      </c>
      <c r="B20" s="13">
        <v>2019</v>
      </c>
      <c r="C20" s="12">
        <v>8</v>
      </c>
      <c r="D20" s="42" t="s">
        <v>181</v>
      </c>
      <c r="E20" s="56" t="s">
        <v>729</v>
      </c>
      <c r="F20" s="49" t="s">
        <v>730</v>
      </c>
      <c r="G20" s="12" t="s">
        <v>731</v>
      </c>
      <c r="H20" s="19" t="s">
        <v>31</v>
      </c>
      <c r="I20" s="38">
        <v>112</v>
      </c>
      <c r="J20" s="51" t="s">
        <v>726</v>
      </c>
      <c r="K20" s="12" t="s">
        <v>727</v>
      </c>
      <c r="L20" s="12" t="s">
        <v>728</v>
      </c>
      <c r="M20" s="12"/>
      <c r="N20" s="102"/>
    </row>
    <row r="21" spans="1:14" s="26" customFormat="1" ht="30" customHeight="1" x14ac:dyDescent="0.15">
      <c r="A21" s="30">
        <v>19</v>
      </c>
      <c r="B21" s="13">
        <v>2019</v>
      </c>
      <c r="C21" s="13">
        <v>8</v>
      </c>
      <c r="D21" s="13" t="s">
        <v>42</v>
      </c>
      <c r="E21" s="56" t="s">
        <v>123</v>
      </c>
      <c r="F21" s="13" t="s">
        <v>548</v>
      </c>
      <c r="G21" s="57" t="s">
        <v>549</v>
      </c>
      <c r="H21" s="12" t="s">
        <v>33</v>
      </c>
      <c r="I21" s="38">
        <v>130</v>
      </c>
      <c r="J21" s="51" t="s">
        <v>550</v>
      </c>
      <c r="K21" s="13" t="s">
        <v>546</v>
      </c>
      <c r="L21" s="12" t="s">
        <v>551</v>
      </c>
      <c r="M21" s="12"/>
    </row>
    <row r="22" spans="1:14" s="26" customFormat="1" ht="30" customHeight="1" x14ac:dyDescent="0.15">
      <c r="A22" s="30">
        <v>20</v>
      </c>
      <c r="B22" s="17">
        <v>2019</v>
      </c>
      <c r="C22" s="17">
        <v>8</v>
      </c>
      <c r="D22" s="19" t="s">
        <v>42</v>
      </c>
      <c r="E22" s="33" t="s">
        <v>43</v>
      </c>
      <c r="F22" s="19" t="s">
        <v>534</v>
      </c>
      <c r="G22" s="20" t="s">
        <v>19</v>
      </c>
      <c r="H22" s="19" t="s">
        <v>33</v>
      </c>
      <c r="I22" s="38">
        <v>131</v>
      </c>
      <c r="J22" s="21" t="s">
        <v>521</v>
      </c>
      <c r="K22" s="17" t="s">
        <v>530</v>
      </c>
      <c r="L22" s="17" t="s">
        <v>535</v>
      </c>
      <c r="M22" s="19"/>
    </row>
    <row r="23" spans="1:14" s="26" customFormat="1" ht="30" customHeight="1" x14ac:dyDescent="0.15">
      <c r="A23" s="30">
        <v>21</v>
      </c>
      <c r="B23" s="63">
        <v>2019</v>
      </c>
      <c r="C23" s="64">
        <v>8</v>
      </c>
      <c r="D23" s="64" t="s">
        <v>42</v>
      </c>
      <c r="E23" s="64" t="s">
        <v>43</v>
      </c>
      <c r="F23" s="71" t="s">
        <v>905</v>
      </c>
      <c r="G23" s="64" t="s">
        <v>543</v>
      </c>
      <c r="H23" s="64" t="s">
        <v>31</v>
      </c>
      <c r="I23" s="38">
        <v>4050</v>
      </c>
      <c r="J23" s="65" t="s">
        <v>906</v>
      </c>
      <c r="K23" s="64" t="s">
        <v>907</v>
      </c>
      <c r="L23" s="64" t="s">
        <v>908</v>
      </c>
      <c r="M23" s="64"/>
    </row>
    <row r="24" spans="1:14" s="26" customFormat="1" ht="30" customHeight="1" x14ac:dyDescent="0.15">
      <c r="A24" s="30">
        <v>22</v>
      </c>
      <c r="B24" s="17">
        <v>2019</v>
      </c>
      <c r="C24" s="19">
        <v>8</v>
      </c>
      <c r="D24" s="33" t="s">
        <v>41</v>
      </c>
      <c r="E24" s="18" t="s">
        <v>45</v>
      </c>
      <c r="F24" s="15" t="s">
        <v>383</v>
      </c>
      <c r="G24" s="19" t="s">
        <v>969</v>
      </c>
      <c r="H24" s="19" t="s">
        <v>31</v>
      </c>
      <c r="I24" s="38">
        <v>110</v>
      </c>
      <c r="J24" s="21" t="s">
        <v>384</v>
      </c>
      <c r="K24" s="19" t="s">
        <v>385</v>
      </c>
      <c r="L24" s="19" t="s">
        <v>386</v>
      </c>
      <c r="M24" s="19"/>
    </row>
    <row r="25" spans="1:14" s="26" customFormat="1" ht="30" customHeight="1" x14ac:dyDescent="0.15">
      <c r="A25" s="30">
        <v>23</v>
      </c>
      <c r="B25" s="17">
        <v>2019</v>
      </c>
      <c r="C25" s="17">
        <v>8</v>
      </c>
      <c r="D25" s="17" t="s">
        <v>41</v>
      </c>
      <c r="E25" s="18" t="s">
        <v>387</v>
      </c>
      <c r="F25" s="17" t="s">
        <v>388</v>
      </c>
      <c r="G25" s="20" t="s">
        <v>968</v>
      </c>
      <c r="H25" s="19" t="s">
        <v>31</v>
      </c>
      <c r="I25" s="38">
        <v>110</v>
      </c>
      <c r="J25" s="21" t="s">
        <v>384</v>
      </c>
      <c r="K25" s="17" t="s">
        <v>390</v>
      </c>
      <c r="L25" s="17" t="s">
        <v>391</v>
      </c>
      <c r="M25" s="19"/>
    </row>
    <row r="26" spans="1:14" s="26" customFormat="1" ht="30" customHeight="1" x14ac:dyDescent="0.15">
      <c r="A26" s="30">
        <v>24</v>
      </c>
      <c r="B26" s="17">
        <v>2019</v>
      </c>
      <c r="C26" s="17">
        <v>8</v>
      </c>
      <c r="D26" s="19" t="s">
        <v>41</v>
      </c>
      <c r="E26" s="19" t="s">
        <v>267</v>
      </c>
      <c r="F26" s="15" t="s">
        <v>278</v>
      </c>
      <c r="G26" s="19" t="s">
        <v>214</v>
      </c>
      <c r="H26" s="19" t="s">
        <v>31</v>
      </c>
      <c r="I26" s="38">
        <v>8000</v>
      </c>
      <c r="J26" s="21" t="s">
        <v>275</v>
      </c>
      <c r="K26" s="19" t="s">
        <v>279</v>
      </c>
      <c r="L26" s="19" t="s">
        <v>280</v>
      </c>
      <c r="M26" s="19"/>
    </row>
    <row r="27" spans="1:14" s="26" customFormat="1" ht="30" customHeight="1" x14ac:dyDescent="0.15">
      <c r="A27" s="30">
        <v>25</v>
      </c>
      <c r="B27" s="17">
        <v>2019</v>
      </c>
      <c r="C27" s="19">
        <v>8</v>
      </c>
      <c r="D27" s="19" t="s">
        <v>41</v>
      </c>
      <c r="E27" s="33" t="s">
        <v>123</v>
      </c>
      <c r="F27" s="15" t="s">
        <v>884</v>
      </c>
      <c r="G27" s="19" t="s">
        <v>215</v>
      </c>
      <c r="H27" s="19" t="s">
        <v>31</v>
      </c>
      <c r="I27" s="38">
        <v>10009</v>
      </c>
      <c r="J27" s="21" t="s">
        <v>886</v>
      </c>
      <c r="K27" s="19" t="s">
        <v>887</v>
      </c>
      <c r="L27" s="19" t="s">
        <v>888</v>
      </c>
      <c r="M27" s="37"/>
    </row>
    <row r="28" spans="1:14" s="26" customFormat="1" ht="30" customHeight="1" x14ac:dyDescent="0.15">
      <c r="A28" s="30">
        <v>26</v>
      </c>
      <c r="B28" s="17">
        <v>2019</v>
      </c>
      <c r="C28" s="19">
        <v>8</v>
      </c>
      <c r="D28" s="33" t="s">
        <v>692</v>
      </c>
      <c r="E28" s="8" t="s">
        <v>44</v>
      </c>
      <c r="F28" s="15" t="s">
        <v>693</v>
      </c>
      <c r="G28" s="19" t="s">
        <v>694</v>
      </c>
      <c r="H28" s="19" t="s">
        <v>33</v>
      </c>
      <c r="I28" s="38">
        <v>80</v>
      </c>
      <c r="J28" s="21" t="s">
        <v>695</v>
      </c>
      <c r="K28" s="19" t="s">
        <v>696</v>
      </c>
      <c r="L28" s="19" t="s">
        <v>697</v>
      </c>
      <c r="M28" s="33"/>
    </row>
    <row r="29" spans="1:14" s="26" customFormat="1" ht="30" customHeight="1" x14ac:dyDescent="0.15">
      <c r="A29" s="30">
        <v>27</v>
      </c>
      <c r="B29" s="17">
        <v>2019</v>
      </c>
      <c r="C29" s="19">
        <v>8</v>
      </c>
      <c r="D29" s="19" t="s">
        <v>40</v>
      </c>
      <c r="E29" s="18" t="s">
        <v>387</v>
      </c>
      <c r="F29" s="19" t="s">
        <v>392</v>
      </c>
      <c r="G29" s="20" t="s">
        <v>970</v>
      </c>
      <c r="H29" s="19" t="s">
        <v>31</v>
      </c>
      <c r="I29" s="38">
        <v>110</v>
      </c>
      <c r="J29" s="21" t="s">
        <v>384</v>
      </c>
      <c r="K29" s="17" t="s">
        <v>389</v>
      </c>
      <c r="L29" s="17" t="s">
        <v>391</v>
      </c>
      <c r="M29" s="19"/>
    </row>
    <row r="30" spans="1:14" s="26" customFormat="1" ht="30" customHeight="1" x14ac:dyDescent="0.15">
      <c r="A30" s="30">
        <v>28</v>
      </c>
      <c r="B30" s="16">
        <v>2019</v>
      </c>
      <c r="C30" s="16">
        <v>8</v>
      </c>
      <c r="D30" s="16" t="s">
        <v>40</v>
      </c>
      <c r="E30" s="33" t="s">
        <v>875</v>
      </c>
      <c r="F30" s="16" t="s">
        <v>876</v>
      </c>
      <c r="G30" s="19" t="s">
        <v>28</v>
      </c>
      <c r="H30" s="19" t="s">
        <v>31</v>
      </c>
      <c r="I30" s="38">
        <v>280</v>
      </c>
      <c r="J30" s="21" t="s">
        <v>877</v>
      </c>
      <c r="K30" s="19" t="s">
        <v>878</v>
      </c>
      <c r="L30" s="19" t="s">
        <v>879</v>
      </c>
      <c r="M30" s="33"/>
    </row>
    <row r="31" spans="1:14" s="26" customFormat="1" ht="30" customHeight="1" x14ac:dyDescent="0.15">
      <c r="A31" s="30">
        <v>29</v>
      </c>
      <c r="B31" s="17">
        <v>2019</v>
      </c>
      <c r="C31" s="19">
        <v>8</v>
      </c>
      <c r="D31" s="19" t="s">
        <v>40</v>
      </c>
      <c r="E31" s="19" t="s">
        <v>267</v>
      </c>
      <c r="F31" s="15" t="s">
        <v>281</v>
      </c>
      <c r="G31" s="19" t="s">
        <v>19</v>
      </c>
      <c r="H31" s="19" t="s">
        <v>31</v>
      </c>
      <c r="I31" s="38">
        <v>8878</v>
      </c>
      <c r="J31" s="21" t="s">
        <v>275</v>
      </c>
      <c r="K31" s="19" t="s">
        <v>282</v>
      </c>
      <c r="L31" s="19" t="s">
        <v>283</v>
      </c>
      <c r="M31" s="19"/>
    </row>
    <row r="32" spans="1:14" s="26" customFormat="1" ht="30" customHeight="1" x14ac:dyDescent="0.15">
      <c r="A32" s="30">
        <v>30</v>
      </c>
      <c r="B32" s="17">
        <v>2019</v>
      </c>
      <c r="C32" s="17">
        <v>8</v>
      </c>
      <c r="D32" s="19" t="s">
        <v>145</v>
      </c>
      <c r="E32" s="19" t="s">
        <v>267</v>
      </c>
      <c r="F32" s="17" t="s">
        <v>284</v>
      </c>
      <c r="G32" s="20" t="s">
        <v>285</v>
      </c>
      <c r="H32" s="19" t="s">
        <v>31</v>
      </c>
      <c r="I32" s="38">
        <v>30919</v>
      </c>
      <c r="J32" s="15" t="s">
        <v>270</v>
      </c>
      <c r="K32" s="19" t="s">
        <v>287</v>
      </c>
      <c r="L32" s="19" t="s">
        <v>288</v>
      </c>
      <c r="M32" s="19"/>
    </row>
    <row r="33" spans="1:13" s="26" customFormat="1" ht="30" customHeight="1" x14ac:dyDescent="0.15">
      <c r="A33" s="30">
        <v>31</v>
      </c>
      <c r="B33" s="17">
        <v>2019</v>
      </c>
      <c r="C33" s="19">
        <v>9</v>
      </c>
      <c r="D33" s="33" t="s">
        <v>23</v>
      </c>
      <c r="E33" s="33" t="s">
        <v>43</v>
      </c>
      <c r="F33" s="15" t="s">
        <v>570</v>
      </c>
      <c r="G33" s="19" t="s">
        <v>571</v>
      </c>
      <c r="H33" s="19" t="s">
        <v>31</v>
      </c>
      <c r="I33" s="38">
        <v>2540</v>
      </c>
      <c r="J33" s="21" t="s">
        <v>564</v>
      </c>
      <c r="K33" s="19" t="s">
        <v>572</v>
      </c>
      <c r="L33" s="19" t="s">
        <v>574</v>
      </c>
      <c r="M33" s="19"/>
    </row>
    <row r="34" spans="1:13" s="26" customFormat="1" ht="30" customHeight="1" x14ac:dyDescent="0.15">
      <c r="A34" s="30">
        <v>32</v>
      </c>
      <c r="B34" s="17">
        <v>2019</v>
      </c>
      <c r="C34" s="19">
        <v>9</v>
      </c>
      <c r="D34" s="19" t="s">
        <v>42</v>
      </c>
      <c r="E34" s="19" t="s">
        <v>267</v>
      </c>
      <c r="F34" s="15" t="s">
        <v>289</v>
      </c>
      <c r="G34" s="19" t="s">
        <v>215</v>
      </c>
      <c r="H34" s="19" t="s">
        <v>31</v>
      </c>
      <c r="I34" s="38">
        <v>16366</v>
      </c>
      <c r="J34" s="21" t="s">
        <v>270</v>
      </c>
      <c r="K34" s="19" t="s">
        <v>290</v>
      </c>
      <c r="L34" s="19" t="s">
        <v>283</v>
      </c>
      <c r="M34" s="19"/>
    </row>
    <row r="35" spans="1:13" s="26" customFormat="1" ht="30" customHeight="1" x14ac:dyDescent="0.15">
      <c r="A35" s="30">
        <v>33</v>
      </c>
      <c r="B35" s="13">
        <v>2019</v>
      </c>
      <c r="C35" s="12">
        <v>9</v>
      </c>
      <c r="D35" s="42" t="s">
        <v>717</v>
      </c>
      <c r="E35" s="56" t="s">
        <v>718</v>
      </c>
      <c r="F35" s="49" t="s">
        <v>719</v>
      </c>
      <c r="G35" s="12" t="s">
        <v>720</v>
      </c>
      <c r="H35" s="12" t="s">
        <v>31</v>
      </c>
      <c r="I35" s="38">
        <v>23</v>
      </c>
      <c r="J35" s="51" t="s">
        <v>721</v>
      </c>
      <c r="K35" s="12" t="s">
        <v>722</v>
      </c>
      <c r="L35" s="12" t="s">
        <v>723</v>
      </c>
      <c r="M35" s="12"/>
    </row>
    <row r="36" spans="1:13" s="26" customFormat="1" ht="30" customHeight="1" x14ac:dyDescent="0.15">
      <c r="A36" s="30">
        <v>34</v>
      </c>
      <c r="B36" s="17">
        <v>2019</v>
      </c>
      <c r="C36" s="19">
        <v>9</v>
      </c>
      <c r="D36" s="33" t="s">
        <v>129</v>
      </c>
      <c r="E36" s="33" t="s">
        <v>130</v>
      </c>
      <c r="F36" s="15" t="s">
        <v>131</v>
      </c>
      <c r="G36" s="19" t="s">
        <v>19</v>
      </c>
      <c r="H36" s="19" t="s">
        <v>133</v>
      </c>
      <c r="I36" s="38">
        <v>1000</v>
      </c>
      <c r="J36" s="21" t="s">
        <v>134</v>
      </c>
      <c r="K36" s="19" t="s">
        <v>135</v>
      </c>
      <c r="L36" s="19" t="s">
        <v>136</v>
      </c>
      <c r="M36" s="33"/>
    </row>
    <row r="37" spans="1:13" s="26" customFormat="1" ht="30" customHeight="1" x14ac:dyDescent="0.15">
      <c r="A37" s="30">
        <v>35</v>
      </c>
      <c r="B37" s="17">
        <v>2019</v>
      </c>
      <c r="C37" s="17">
        <v>9</v>
      </c>
      <c r="D37" s="19" t="s">
        <v>41</v>
      </c>
      <c r="E37" s="33" t="s">
        <v>43</v>
      </c>
      <c r="F37" s="15" t="s">
        <v>536</v>
      </c>
      <c r="G37" s="20" t="s">
        <v>19</v>
      </c>
      <c r="H37" s="19" t="s">
        <v>31</v>
      </c>
      <c r="I37" s="38">
        <v>1370</v>
      </c>
      <c r="J37" s="21" t="s">
        <v>521</v>
      </c>
      <c r="K37" s="17" t="s">
        <v>530</v>
      </c>
      <c r="L37" s="17" t="s">
        <v>532</v>
      </c>
      <c r="M37" s="33"/>
    </row>
    <row r="38" spans="1:13" s="26" customFormat="1" ht="30" customHeight="1" x14ac:dyDescent="0.15">
      <c r="A38" s="30">
        <v>36</v>
      </c>
      <c r="B38" s="17">
        <v>2019</v>
      </c>
      <c r="C38" s="19">
        <v>9</v>
      </c>
      <c r="D38" s="17" t="s">
        <v>41</v>
      </c>
      <c r="E38" s="33" t="s">
        <v>267</v>
      </c>
      <c r="F38" s="69" t="s">
        <v>322</v>
      </c>
      <c r="G38" s="20" t="s">
        <v>285</v>
      </c>
      <c r="H38" s="19" t="s">
        <v>31</v>
      </c>
      <c r="I38" s="38">
        <v>8400</v>
      </c>
      <c r="J38" s="21" t="s">
        <v>303</v>
      </c>
      <c r="K38" s="17" t="s">
        <v>323</v>
      </c>
      <c r="L38" s="17" t="s">
        <v>324</v>
      </c>
      <c r="M38" s="33"/>
    </row>
    <row r="39" spans="1:13" s="26" customFormat="1" ht="30" customHeight="1" x14ac:dyDescent="0.15">
      <c r="A39" s="30">
        <v>37</v>
      </c>
      <c r="B39" s="17">
        <v>2019</v>
      </c>
      <c r="C39" s="19">
        <v>9</v>
      </c>
      <c r="D39" s="33" t="s">
        <v>41</v>
      </c>
      <c r="E39" s="33" t="s">
        <v>267</v>
      </c>
      <c r="F39" s="69" t="s">
        <v>316</v>
      </c>
      <c r="G39" s="20" t="s">
        <v>285</v>
      </c>
      <c r="H39" s="19" t="s">
        <v>31</v>
      </c>
      <c r="I39" s="38">
        <v>8900</v>
      </c>
      <c r="J39" s="21" t="s">
        <v>302</v>
      </c>
      <c r="K39" s="19" t="s">
        <v>317</v>
      </c>
      <c r="L39" s="17" t="s">
        <v>318</v>
      </c>
      <c r="M39" s="19"/>
    </row>
    <row r="40" spans="1:13" s="26" customFormat="1" ht="30" customHeight="1" x14ac:dyDescent="0.15">
      <c r="A40" s="30">
        <v>38</v>
      </c>
      <c r="B40" s="17">
        <v>2019</v>
      </c>
      <c r="C40" s="17">
        <v>9</v>
      </c>
      <c r="D40" s="17" t="s">
        <v>41</v>
      </c>
      <c r="E40" s="8" t="s">
        <v>267</v>
      </c>
      <c r="F40" s="69" t="s">
        <v>306</v>
      </c>
      <c r="G40" s="20" t="s">
        <v>19</v>
      </c>
      <c r="H40" s="19" t="s">
        <v>31</v>
      </c>
      <c r="I40" s="38">
        <v>10600</v>
      </c>
      <c r="J40" s="21" t="s">
        <v>303</v>
      </c>
      <c r="K40" s="17" t="s">
        <v>304</v>
      </c>
      <c r="L40" s="17" t="s">
        <v>305</v>
      </c>
      <c r="M40" s="19"/>
    </row>
    <row r="41" spans="1:13" s="26" customFormat="1" ht="30" customHeight="1" x14ac:dyDescent="0.15">
      <c r="A41" s="30">
        <v>39</v>
      </c>
      <c r="B41" s="17">
        <v>2019</v>
      </c>
      <c r="C41" s="19">
        <v>9</v>
      </c>
      <c r="D41" s="33" t="s">
        <v>41</v>
      </c>
      <c r="E41" s="33" t="s">
        <v>123</v>
      </c>
      <c r="F41" s="69" t="s">
        <v>301</v>
      </c>
      <c r="G41" s="19" t="s">
        <v>19</v>
      </c>
      <c r="H41" s="19" t="s">
        <v>31</v>
      </c>
      <c r="I41" s="38">
        <v>10800</v>
      </c>
      <c r="J41" s="21" t="s">
        <v>955</v>
      </c>
      <c r="K41" s="19" t="s">
        <v>304</v>
      </c>
      <c r="L41" s="17" t="s">
        <v>305</v>
      </c>
      <c r="M41" s="18"/>
    </row>
    <row r="42" spans="1:13" s="26" customFormat="1" ht="30" customHeight="1" x14ac:dyDescent="0.15">
      <c r="A42" s="30">
        <v>40</v>
      </c>
      <c r="B42" s="17">
        <v>2019</v>
      </c>
      <c r="C42" s="19">
        <v>9</v>
      </c>
      <c r="D42" s="33" t="s">
        <v>41</v>
      </c>
      <c r="E42" s="33" t="s">
        <v>267</v>
      </c>
      <c r="F42" s="69" t="s">
        <v>310</v>
      </c>
      <c r="G42" s="19" t="s">
        <v>19</v>
      </c>
      <c r="H42" s="19" t="s">
        <v>31</v>
      </c>
      <c r="I42" s="38">
        <v>10900</v>
      </c>
      <c r="J42" s="21" t="s">
        <v>303</v>
      </c>
      <c r="K42" s="19" t="s">
        <v>311</v>
      </c>
      <c r="L42" s="19" t="s">
        <v>312</v>
      </c>
      <c r="M42" s="19"/>
    </row>
    <row r="43" spans="1:13" s="26" customFormat="1" ht="30" customHeight="1" x14ac:dyDescent="0.15">
      <c r="A43" s="30">
        <v>41</v>
      </c>
      <c r="B43" s="17">
        <v>2019</v>
      </c>
      <c r="C43" s="19">
        <v>9</v>
      </c>
      <c r="D43" s="17" t="s">
        <v>41</v>
      </c>
      <c r="E43" s="33" t="s">
        <v>267</v>
      </c>
      <c r="F43" s="69" t="s">
        <v>313</v>
      </c>
      <c r="G43" s="19" t="s">
        <v>285</v>
      </c>
      <c r="H43" s="19" t="s">
        <v>31</v>
      </c>
      <c r="I43" s="38">
        <v>12600</v>
      </c>
      <c r="J43" s="21" t="s">
        <v>303</v>
      </c>
      <c r="K43" s="19" t="s">
        <v>314</v>
      </c>
      <c r="L43" s="17" t="s">
        <v>315</v>
      </c>
      <c r="M43" s="19"/>
    </row>
    <row r="44" spans="1:13" s="26" customFormat="1" ht="30" customHeight="1" x14ac:dyDescent="0.15">
      <c r="A44" s="30">
        <v>42</v>
      </c>
      <c r="B44" s="17">
        <v>2019</v>
      </c>
      <c r="C44" s="19">
        <v>9</v>
      </c>
      <c r="D44" s="33" t="s">
        <v>41</v>
      </c>
      <c r="E44" s="33" t="s">
        <v>267</v>
      </c>
      <c r="F44" s="69" t="s">
        <v>319</v>
      </c>
      <c r="G44" s="19" t="s">
        <v>285</v>
      </c>
      <c r="H44" s="19" t="s">
        <v>31</v>
      </c>
      <c r="I44" s="38">
        <v>15300</v>
      </c>
      <c r="J44" s="21" t="s">
        <v>303</v>
      </c>
      <c r="K44" s="19" t="s">
        <v>320</v>
      </c>
      <c r="L44" s="17" t="s">
        <v>321</v>
      </c>
      <c r="M44" s="19"/>
    </row>
    <row r="45" spans="1:13" s="26" customFormat="1" ht="30" customHeight="1" x14ac:dyDescent="0.15">
      <c r="A45" s="30">
        <v>43</v>
      </c>
      <c r="B45" s="17">
        <v>2019</v>
      </c>
      <c r="C45" s="19">
        <v>9</v>
      </c>
      <c r="D45" s="19" t="s">
        <v>41</v>
      </c>
      <c r="E45" s="33" t="s">
        <v>267</v>
      </c>
      <c r="F45" s="69" t="s">
        <v>307</v>
      </c>
      <c r="G45" s="20" t="s">
        <v>285</v>
      </c>
      <c r="H45" s="19" t="s">
        <v>31</v>
      </c>
      <c r="I45" s="38">
        <v>19200</v>
      </c>
      <c r="J45" s="21" t="s">
        <v>303</v>
      </c>
      <c r="K45" s="17" t="s">
        <v>308</v>
      </c>
      <c r="L45" s="17" t="s">
        <v>309</v>
      </c>
      <c r="M45" s="19"/>
    </row>
    <row r="46" spans="1:13" s="26" customFormat="1" ht="30" customHeight="1" x14ac:dyDescent="0.15">
      <c r="A46" s="30">
        <v>44</v>
      </c>
      <c r="B46" s="17">
        <v>2019</v>
      </c>
      <c r="C46" s="19">
        <v>9</v>
      </c>
      <c r="D46" s="33" t="s">
        <v>40</v>
      </c>
      <c r="E46" s="33" t="s">
        <v>43</v>
      </c>
      <c r="F46" s="15" t="s">
        <v>541</v>
      </c>
      <c r="G46" s="19" t="s">
        <v>394</v>
      </c>
      <c r="H46" s="19" t="s">
        <v>31</v>
      </c>
      <c r="I46" s="38">
        <v>400</v>
      </c>
      <c r="J46" s="21" t="s">
        <v>538</v>
      </c>
      <c r="K46" s="19" t="s">
        <v>539</v>
      </c>
      <c r="L46" s="19" t="s">
        <v>540</v>
      </c>
      <c r="M46" s="33"/>
    </row>
    <row r="47" spans="1:13" s="61" customFormat="1" ht="30" customHeight="1" x14ac:dyDescent="0.15">
      <c r="A47" s="30">
        <v>45</v>
      </c>
      <c r="B47" s="17">
        <v>2019</v>
      </c>
      <c r="C47" s="17">
        <v>9</v>
      </c>
      <c r="D47" s="33" t="s">
        <v>40</v>
      </c>
      <c r="E47" s="33" t="s">
        <v>43</v>
      </c>
      <c r="F47" s="17" t="s">
        <v>537</v>
      </c>
      <c r="G47" s="20" t="s">
        <v>394</v>
      </c>
      <c r="H47" s="19" t="s">
        <v>31</v>
      </c>
      <c r="I47" s="38">
        <v>1126</v>
      </c>
      <c r="J47" s="21" t="s">
        <v>538</v>
      </c>
      <c r="K47" s="19" t="s">
        <v>539</v>
      </c>
      <c r="L47" s="17" t="s">
        <v>540</v>
      </c>
      <c r="M47" s="33"/>
    </row>
    <row r="48" spans="1:13" s="61" customFormat="1" ht="30" customHeight="1" x14ac:dyDescent="0.15">
      <c r="A48" s="30">
        <v>46</v>
      </c>
      <c r="B48" s="17">
        <v>2019</v>
      </c>
      <c r="C48" s="19">
        <v>9</v>
      </c>
      <c r="D48" s="19" t="s">
        <v>291</v>
      </c>
      <c r="E48" s="19" t="s">
        <v>123</v>
      </c>
      <c r="F48" s="15" t="s">
        <v>292</v>
      </c>
      <c r="G48" s="19" t="s">
        <v>215</v>
      </c>
      <c r="H48" s="19" t="s">
        <v>274</v>
      </c>
      <c r="I48" s="38">
        <v>4000</v>
      </c>
      <c r="J48" s="21" t="s">
        <v>270</v>
      </c>
      <c r="K48" s="19" t="s">
        <v>293</v>
      </c>
      <c r="L48" s="19" t="s">
        <v>294</v>
      </c>
      <c r="M48" s="19"/>
    </row>
    <row r="49" spans="1:13" s="61" customFormat="1" ht="30" customHeight="1" x14ac:dyDescent="0.15">
      <c r="A49" s="30">
        <v>47</v>
      </c>
      <c r="B49" s="17">
        <v>2019</v>
      </c>
      <c r="C49" s="19">
        <v>9</v>
      </c>
      <c r="D49" s="19" t="s">
        <v>291</v>
      </c>
      <c r="E49" s="19" t="s">
        <v>267</v>
      </c>
      <c r="F49" s="15" t="s">
        <v>295</v>
      </c>
      <c r="G49" s="19" t="s">
        <v>214</v>
      </c>
      <c r="H49" s="19" t="s">
        <v>132</v>
      </c>
      <c r="I49" s="38">
        <v>10480</v>
      </c>
      <c r="J49" s="15" t="s">
        <v>270</v>
      </c>
      <c r="K49" s="19" t="s">
        <v>286</v>
      </c>
      <c r="L49" s="19" t="s">
        <v>288</v>
      </c>
      <c r="M49" s="19"/>
    </row>
    <row r="50" spans="1:13" s="26" customFormat="1" ht="30" customHeight="1" x14ac:dyDescent="0.15">
      <c r="A50" s="30">
        <v>48</v>
      </c>
      <c r="B50" s="17">
        <v>2019</v>
      </c>
      <c r="C50" s="19">
        <v>9</v>
      </c>
      <c r="D50" s="19" t="s">
        <v>291</v>
      </c>
      <c r="E50" s="19" t="s">
        <v>331</v>
      </c>
      <c r="F50" s="15" t="s">
        <v>298</v>
      </c>
      <c r="G50" s="19" t="s">
        <v>285</v>
      </c>
      <c r="H50" s="19" t="s">
        <v>132</v>
      </c>
      <c r="I50" s="38">
        <v>10943</v>
      </c>
      <c r="J50" s="15" t="s">
        <v>270</v>
      </c>
      <c r="K50" s="19" t="s">
        <v>299</v>
      </c>
      <c r="L50" s="19" t="s">
        <v>300</v>
      </c>
      <c r="M50" s="18"/>
    </row>
    <row r="51" spans="1:13" s="26" customFormat="1" ht="30" customHeight="1" x14ac:dyDescent="0.15">
      <c r="A51" s="30">
        <v>49</v>
      </c>
      <c r="B51" s="17">
        <v>2019</v>
      </c>
      <c r="C51" s="19">
        <v>9</v>
      </c>
      <c r="D51" s="19" t="s">
        <v>145</v>
      </c>
      <c r="E51" s="19" t="s">
        <v>267</v>
      </c>
      <c r="F51" s="15" t="s">
        <v>296</v>
      </c>
      <c r="G51" s="19" t="s">
        <v>215</v>
      </c>
      <c r="H51" s="19" t="s">
        <v>274</v>
      </c>
      <c r="I51" s="38">
        <v>12490</v>
      </c>
      <c r="J51" s="15" t="s">
        <v>275</v>
      </c>
      <c r="K51" s="19" t="s">
        <v>287</v>
      </c>
      <c r="L51" s="19" t="s">
        <v>288</v>
      </c>
      <c r="M51" s="19"/>
    </row>
    <row r="52" spans="1:13" s="26" customFormat="1" ht="30" customHeight="1" x14ac:dyDescent="0.15">
      <c r="A52" s="30">
        <v>50</v>
      </c>
      <c r="B52" s="17">
        <v>2019</v>
      </c>
      <c r="C52" s="19">
        <v>9</v>
      </c>
      <c r="D52" s="19" t="s">
        <v>145</v>
      </c>
      <c r="E52" s="19" t="s">
        <v>267</v>
      </c>
      <c r="F52" s="15" t="s">
        <v>297</v>
      </c>
      <c r="G52" s="19" t="s">
        <v>214</v>
      </c>
      <c r="H52" s="19" t="s">
        <v>132</v>
      </c>
      <c r="I52" s="38">
        <v>15610</v>
      </c>
      <c r="J52" s="15" t="s">
        <v>275</v>
      </c>
      <c r="K52" s="19" t="s">
        <v>287</v>
      </c>
      <c r="L52" s="19" t="s">
        <v>288</v>
      </c>
      <c r="M52" s="19"/>
    </row>
    <row r="53" spans="1:13" s="26" customFormat="1" ht="30" customHeight="1" x14ac:dyDescent="0.15">
      <c r="A53" s="30">
        <v>51</v>
      </c>
      <c r="B53" s="17">
        <v>2019</v>
      </c>
      <c r="C53" s="17">
        <v>9</v>
      </c>
      <c r="D53" s="33" t="s">
        <v>40</v>
      </c>
      <c r="E53" s="33" t="s">
        <v>123</v>
      </c>
      <c r="F53" s="17" t="s">
        <v>889</v>
      </c>
      <c r="G53" s="19" t="s">
        <v>215</v>
      </c>
      <c r="H53" s="19" t="s">
        <v>32</v>
      </c>
      <c r="I53" s="38">
        <v>61500</v>
      </c>
      <c r="J53" s="21" t="s">
        <v>885</v>
      </c>
      <c r="K53" s="19" t="s">
        <v>890</v>
      </c>
      <c r="L53" s="17" t="s">
        <v>891</v>
      </c>
      <c r="M53" s="37"/>
    </row>
    <row r="54" spans="1:13" s="26" customFormat="1" ht="30" customHeight="1" x14ac:dyDescent="0.15">
      <c r="A54" s="78"/>
      <c r="B54" s="79"/>
      <c r="C54" s="79"/>
      <c r="D54" s="36"/>
      <c r="E54" s="36"/>
      <c r="F54" s="79"/>
      <c r="G54" s="81"/>
      <c r="H54" s="81"/>
      <c r="I54" s="82"/>
      <c r="J54" s="83"/>
      <c r="K54" s="81"/>
      <c r="L54" s="79"/>
      <c r="M54" s="84"/>
    </row>
    <row r="55" spans="1:13" s="26" customFormat="1" ht="30" customHeight="1" x14ac:dyDescent="0.15">
      <c r="A55" s="78"/>
      <c r="B55" s="79"/>
      <c r="C55" s="79"/>
      <c r="D55" s="36"/>
      <c r="E55" s="36"/>
      <c r="F55" s="79"/>
      <c r="G55" s="80"/>
      <c r="H55" s="107"/>
      <c r="I55" s="85"/>
      <c r="J55" s="108"/>
      <c r="K55" s="81"/>
      <c r="L55" s="79"/>
      <c r="M55" s="84"/>
    </row>
    <row r="56" spans="1:13" ht="24" customHeight="1" x14ac:dyDescent="0.15">
      <c r="H56" s="105"/>
      <c r="I56" s="103"/>
      <c r="J56" s="106"/>
    </row>
    <row r="57" spans="1:13" ht="24" customHeight="1" x14ac:dyDescent="0.15">
      <c r="H57" s="105"/>
      <c r="I57" s="103"/>
      <c r="J57" s="106"/>
    </row>
    <row r="58" spans="1:13" ht="24" customHeight="1" x14ac:dyDescent="0.15">
      <c r="H58" s="104"/>
      <c r="I58" s="103"/>
      <c r="J58" s="106"/>
    </row>
  </sheetData>
  <autoFilter ref="A2:M53"/>
  <mergeCells count="1">
    <mergeCell ref="A1:M1"/>
  </mergeCells>
  <phoneticPr fontId="2" type="noConversion"/>
  <dataValidations count="2">
    <dataValidation type="list" allowBlank="1" showInputMessage="1" showErrorMessage="1" sqref="DNL3:DNL55 DXH3:DXH55 EHD3:EHD55 EQZ3:EQZ55 FAV3:FAV55 FKR3:FKR55 FUN3:FUN55 GEJ3:GEJ55 GOF3:GOF55 GYB3:GYB55 HHX3:HHX55 HRT3:HRT55 IBP3:IBP55 ILL3:ILL55 IVH3:IVH55 JFD3:JFD55 JOZ3:JOZ55 JYV3:JYV55 KIR3:KIR55 KSN3:KSN55 LCJ3:LCJ55 LMF3:LMF55 LWB3:LWB55 MFX3:MFX55 MPT3:MPT55 MZP3:MZP55 NJL3:NJL55 NTH3:NTH55 ODD3:ODD55 OMZ3:OMZ55 OWV3:OWV55 PGR3:PGR55 PQN3:PQN55 QAJ3:QAJ55 QKF3:QKF55 QUB3:QUB55 RDX3:RDX55 RNT3:RNT55 RXP3:RXP55 SHL3:SHL55 SRH3:SRH55 TBD3:TBD55 TKZ3:TKZ55 TUV3:TUV55 UER3:UER55 UON3:UON55 UYJ3:UYJ55 VIF3:VIF55 VSB3:VSB55 WBX3:WBX55 WLT3:WLT55 WVP3:WVP55 JD3:JD55 SZ3:SZ55 ACV3:ACV55 AMR3:AMR55 AWN3:AWN55 BGJ3:BGJ55 BQF3:BQF55 CAB3:CAB55 CJX3:CJX55 CTT3:CTT55 DDP3:DDP55 H3:H54">
      <formula1>"적격심사, 일괄입찰, 대안입찰, 기본설계기술제안형, 실시설계기술제안형, 종합심사낙찰제, 소액수의"</formula1>
    </dataValidation>
    <dataValidation type="list" allowBlank="1" showInputMessage="1" showErrorMessage="1" sqref="DNH3:DNH55 DXD3:DXD55 EGZ3:EGZ55 EQV3:EQV55 FAR3:FAR55 FKN3:FKN55 FUJ3:FUJ55 GEF3:GEF55 GOB3:GOB55 GXX3:GXX55 HHT3:HHT55 HRP3:HRP55 IBL3:IBL55 ILH3:ILH55 IVD3:IVD55 JEZ3:JEZ55 JOV3:JOV55 JYR3:JYR55 KIN3:KIN55 KSJ3:KSJ55 LCF3:LCF55 LMB3:LMB55 LVX3:LVX55 MFT3:MFT55 MPP3:MPP55 MZL3:MZL55 NJH3:NJH55 NTD3:NTD55 OCZ3:OCZ55 OMV3:OMV55 OWR3:OWR55 PGN3:PGN55 PQJ3:PQJ55 QAF3:QAF55 QKB3:QKB55 QTX3:QTX55 RDT3:RDT55 RNP3:RNP55 RXL3:RXL55 SHH3:SHH55 SRD3:SRD55 TAZ3:TAZ55 TKV3:TKV55 TUR3:TUR55 UEN3:UEN55 UOJ3:UOJ55 UYF3:UYF55 VIB3:VIB55 VRX3:VRX55 WBT3:WBT55 WLP3:WLP55 WVL3:WVL55 IZ3:IZ55 SV3:SV55 ACR3:ACR55 AMN3:AMN55 AWJ3:AWJ55 BGF3:BGF55 BQB3:BQB55 BZX3:BZX55 CJT3:CJT55 CTP3:CTP55 D3:D55 DDL3:DDL55">
      <formula1>"초, 중, 말"</formula1>
    </dataValidation>
  </dataValidations>
  <pageMargins left="0.39370078740157483" right="0.39370078740157483" top="0.39370078740157483" bottom="0.39370078740157483" header="0.39370078740157483" footer="0.39370078740157483"/>
  <pageSetup paperSize="9" scale="6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Normal="100" zoomScaleSheetLayoutView="100" workbookViewId="0">
      <pane ySplit="2" topLeftCell="A3" activePane="bottomLeft" state="frozen"/>
      <selection activeCell="F17" sqref="F17"/>
      <selection pane="bottomLeft" sqref="A1:M1"/>
    </sheetView>
  </sheetViews>
  <sheetFormatPr defaultRowHeight="12" x14ac:dyDescent="0.15"/>
  <cols>
    <col min="1" max="1" width="4.21875" style="25" bestFit="1" customWidth="1"/>
    <col min="2" max="3" width="6.33203125" style="25" bestFit="1" customWidth="1"/>
    <col min="4" max="4" width="7.77734375" style="25" bestFit="1" customWidth="1"/>
    <col min="5" max="5" width="14.77734375" style="25" bestFit="1" customWidth="1"/>
    <col min="6" max="6" width="53" style="25" bestFit="1" customWidth="1"/>
    <col min="7" max="7" width="7.77734375" style="25" bestFit="1" customWidth="1"/>
    <col min="8" max="8" width="13.21875" style="25" bestFit="1" customWidth="1"/>
    <col min="9" max="9" width="11.88671875" style="2" bestFit="1" customWidth="1"/>
    <col min="10" max="10" width="36.33203125" style="25" bestFit="1" customWidth="1"/>
    <col min="11" max="11" width="6.5546875" style="25" bestFit="1" customWidth="1"/>
    <col min="12" max="12" width="14.77734375" style="25" bestFit="1" customWidth="1"/>
    <col min="13" max="13" width="9" style="25" bestFit="1" customWidth="1"/>
    <col min="14" max="16384" width="8.88671875" style="3"/>
  </cols>
  <sheetData>
    <row r="1" spans="1:13" ht="37.5" customHeight="1" x14ac:dyDescent="0.15">
      <c r="A1" s="112" t="s">
        <v>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24" x14ac:dyDescent="0.15">
      <c r="A2" s="31" t="s">
        <v>18</v>
      </c>
      <c r="B2" s="32" t="s">
        <v>12</v>
      </c>
      <c r="C2" s="32" t="s">
        <v>13</v>
      </c>
      <c r="D2" s="32" t="s">
        <v>20</v>
      </c>
      <c r="E2" s="27" t="s">
        <v>27</v>
      </c>
      <c r="F2" s="32" t="s">
        <v>10</v>
      </c>
      <c r="G2" s="32" t="s">
        <v>11</v>
      </c>
      <c r="H2" s="32" t="s">
        <v>5</v>
      </c>
      <c r="I2" s="5" t="s">
        <v>17</v>
      </c>
      <c r="J2" s="32" t="s">
        <v>6</v>
      </c>
      <c r="K2" s="32" t="s">
        <v>7</v>
      </c>
      <c r="L2" s="32" t="s">
        <v>8</v>
      </c>
      <c r="M2" s="32" t="s">
        <v>9</v>
      </c>
    </row>
    <row r="3" spans="1:13" ht="30" customHeight="1" x14ac:dyDescent="0.15">
      <c r="A3" s="30">
        <v>1</v>
      </c>
      <c r="B3" s="17">
        <v>2019</v>
      </c>
      <c r="C3" s="17">
        <v>7</v>
      </c>
      <c r="D3" s="17" t="s">
        <v>42</v>
      </c>
      <c r="E3" s="33" t="s">
        <v>43</v>
      </c>
      <c r="F3" s="19" t="s">
        <v>107</v>
      </c>
      <c r="G3" s="17" t="s">
        <v>26</v>
      </c>
      <c r="H3" s="1" t="s">
        <v>31</v>
      </c>
      <c r="I3" s="39">
        <v>30000</v>
      </c>
      <c r="J3" s="15" t="s">
        <v>108</v>
      </c>
      <c r="K3" s="17" t="s">
        <v>109</v>
      </c>
      <c r="L3" s="17" t="s">
        <v>110</v>
      </c>
      <c r="M3" s="37"/>
    </row>
    <row r="4" spans="1:13" s="4" customFormat="1" ht="30" customHeight="1" x14ac:dyDescent="0.15">
      <c r="A4" s="30">
        <v>2</v>
      </c>
      <c r="B4" s="17">
        <v>2019</v>
      </c>
      <c r="C4" s="17">
        <v>7</v>
      </c>
      <c r="D4" s="17" t="s">
        <v>42</v>
      </c>
      <c r="E4" s="18" t="s">
        <v>45</v>
      </c>
      <c r="F4" s="19" t="s">
        <v>401</v>
      </c>
      <c r="G4" s="17" t="s">
        <v>60</v>
      </c>
      <c r="H4" s="1" t="s">
        <v>33</v>
      </c>
      <c r="I4" s="39">
        <v>37950</v>
      </c>
      <c r="J4" s="15" t="s">
        <v>402</v>
      </c>
      <c r="K4" s="17" t="s">
        <v>403</v>
      </c>
      <c r="L4" s="17" t="s">
        <v>404</v>
      </c>
      <c r="M4" s="19"/>
    </row>
    <row r="5" spans="1:13" s="4" customFormat="1" ht="30" customHeight="1" x14ac:dyDescent="0.15">
      <c r="A5" s="30">
        <v>3</v>
      </c>
      <c r="B5" s="13">
        <v>2019</v>
      </c>
      <c r="C5" s="13">
        <v>7</v>
      </c>
      <c r="D5" s="13" t="s">
        <v>42</v>
      </c>
      <c r="E5" s="12" t="s">
        <v>953</v>
      </c>
      <c r="F5" s="12" t="s">
        <v>820</v>
      </c>
      <c r="G5" s="13" t="s">
        <v>26</v>
      </c>
      <c r="H5" s="6" t="s">
        <v>54</v>
      </c>
      <c r="I5" s="48">
        <v>67200</v>
      </c>
      <c r="J5" s="49" t="s">
        <v>821</v>
      </c>
      <c r="K5" s="13" t="s">
        <v>822</v>
      </c>
      <c r="L5" s="13" t="s">
        <v>823</v>
      </c>
      <c r="M5" s="12"/>
    </row>
    <row r="6" spans="1:13" s="24" customFormat="1" ht="30" customHeight="1" x14ac:dyDescent="0.15">
      <c r="A6" s="30">
        <v>4</v>
      </c>
      <c r="B6" s="17">
        <v>2019</v>
      </c>
      <c r="C6" s="16">
        <v>7</v>
      </c>
      <c r="D6" s="16" t="s">
        <v>42</v>
      </c>
      <c r="E6" s="33" t="s">
        <v>58</v>
      </c>
      <c r="F6" s="16" t="s">
        <v>59</v>
      </c>
      <c r="G6" s="16" t="s">
        <v>60</v>
      </c>
      <c r="H6" s="16" t="s">
        <v>54</v>
      </c>
      <c r="I6" s="39">
        <v>240000</v>
      </c>
      <c r="J6" s="15" t="s">
        <v>61</v>
      </c>
      <c r="K6" s="17" t="s">
        <v>62</v>
      </c>
      <c r="L6" s="17" t="s">
        <v>63</v>
      </c>
      <c r="M6" s="37"/>
    </row>
    <row r="7" spans="1:13" s="24" customFormat="1" ht="30" customHeight="1" x14ac:dyDescent="0.15">
      <c r="A7" s="30">
        <v>5</v>
      </c>
      <c r="B7" s="17">
        <v>2019</v>
      </c>
      <c r="C7" s="17">
        <v>7</v>
      </c>
      <c r="D7" s="17" t="s">
        <v>42</v>
      </c>
      <c r="E7" s="19" t="s">
        <v>331</v>
      </c>
      <c r="F7" s="19" t="s">
        <v>332</v>
      </c>
      <c r="G7" s="17" t="s">
        <v>333</v>
      </c>
      <c r="H7" s="16" t="s">
        <v>334</v>
      </c>
      <c r="I7" s="39">
        <v>272638</v>
      </c>
      <c r="J7" s="15" t="s">
        <v>270</v>
      </c>
      <c r="K7" s="17" t="s">
        <v>335</v>
      </c>
      <c r="L7" s="17" t="s">
        <v>336</v>
      </c>
      <c r="M7" s="19"/>
    </row>
    <row r="8" spans="1:13" s="24" customFormat="1" ht="30" customHeight="1" x14ac:dyDescent="0.15">
      <c r="A8" s="30">
        <v>6</v>
      </c>
      <c r="B8" s="17">
        <v>2019</v>
      </c>
      <c r="C8" s="17">
        <v>7</v>
      </c>
      <c r="D8" s="17" t="s">
        <v>111</v>
      </c>
      <c r="E8" s="19" t="s">
        <v>123</v>
      </c>
      <c r="F8" s="19" t="s">
        <v>327</v>
      </c>
      <c r="G8" s="17" t="s">
        <v>328</v>
      </c>
      <c r="H8" s="1" t="s">
        <v>31</v>
      </c>
      <c r="I8" s="39">
        <v>1033970</v>
      </c>
      <c r="J8" s="15" t="s">
        <v>275</v>
      </c>
      <c r="K8" s="17" t="s">
        <v>329</v>
      </c>
      <c r="L8" s="17" t="s">
        <v>330</v>
      </c>
      <c r="M8" s="19"/>
    </row>
    <row r="9" spans="1:13" s="7" customFormat="1" ht="30" customHeight="1" x14ac:dyDescent="0.15">
      <c r="A9" s="30">
        <v>7</v>
      </c>
      <c r="B9" s="17">
        <v>2019</v>
      </c>
      <c r="C9" s="17">
        <v>7</v>
      </c>
      <c r="D9" s="17" t="s">
        <v>42</v>
      </c>
      <c r="E9" s="19" t="s">
        <v>331</v>
      </c>
      <c r="F9" s="19" t="s">
        <v>337</v>
      </c>
      <c r="G9" s="17" t="s">
        <v>338</v>
      </c>
      <c r="H9" s="16" t="s">
        <v>334</v>
      </c>
      <c r="I9" s="39">
        <v>1451731</v>
      </c>
      <c r="J9" s="15" t="s">
        <v>339</v>
      </c>
      <c r="K9" s="17" t="s">
        <v>340</v>
      </c>
      <c r="L9" s="17" t="s">
        <v>341</v>
      </c>
      <c r="M9" s="19"/>
    </row>
    <row r="10" spans="1:13" s="7" customFormat="1" ht="30" customHeight="1" x14ac:dyDescent="0.15">
      <c r="A10" s="30">
        <v>8</v>
      </c>
      <c r="B10" s="17">
        <v>2019</v>
      </c>
      <c r="C10" s="17">
        <v>7</v>
      </c>
      <c r="D10" s="17" t="s">
        <v>41</v>
      </c>
      <c r="E10" s="33" t="s">
        <v>43</v>
      </c>
      <c r="F10" s="19" t="s">
        <v>552</v>
      </c>
      <c r="G10" s="17" t="s">
        <v>26</v>
      </c>
      <c r="H10" s="1" t="s">
        <v>33</v>
      </c>
      <c r="I10" s="39">
        <v>24000</v>
      </c>
      <c r="J10" s="15" t="s">
        <v>525</v>
      </c>
      <c r="K10" s="17" t="s">
        <v>526</v>
      </c>
      <c r="L10" s="17" t="s">
        <v>527</v>
      </c>
      <c r="M10" s="19"/>
    </row>
    <row r="11" spans="1:13" s="24" customFormat="1" ht="30" customHeight="1" x14ac:dyDescent="0.15">
      <c r="A11" s="30">
        <v>9</v>
      </c>
      <c r="B11" s="18">
        <v>2019</v>
      </c>
      <c r="C11" s="16">
        <v>7</v>
      </c>
      <c r="D11" s="16" t="s">
        <v>41</v>
      </c>
      <c r="E11" s="8" t="s">
        <v>44</v>
      </c>
      <c r="F11" s="12" t="s">
        <v>690</v>
      </c>
      <c r="G11" s="16" t="s">
        <v>60</v>
      </c>
      <c r="H11" s="16" t="s">
        <v>31</v>
      </c>
      <c r="I11" s="39">
        <v>25000</v>
      </c>
      <c r="J11" s="15" t="s">
        <v>687</v>
      </c>
      <c r="K11" s="16" t="s">
        <v>688</v>
      </c>
      <c r="L11" s="16" t="s">
        <v>689</v>
      </c>
      <c r="M11" s="16"/>
    </row>
    <row r="12" spans="1:13" s="24" customFormat="1" ht="30" customHeight="1" x14ac:dyDescent="0.15">
      <c r="A12" s="30">
        <v>10</v>
      </c>
      <c r="B12" s="17">
        <v>2019</v>
      </c>
      <c r="C12" s="16">
        <v>7</v>
      </c>
      <c r="D12" s="16" t="s">
        <v>944</v>
      </c>
      <c r="E12" s="33" t="s">
        <v>43</v>
      </c>
      <c r="F12" s="16" t="s">
        <v>945</v>
      </c>
      <c r="G12" s="17" t="s">
        <v>60</v>
      </c>
      <c r="H12" s="16" t="s">
        <v>54</v>
      </c>
      <c r="I12" s="39">
        <v>100000</v>
      </c>
      <c r="J12" s="15" t="s">
        <v>946</v>
      </c>
      <c r="K12" s="17" t="s">
        <v>947</v>
      </c>
      <c r="L12" s="17" t="s">
        <v>948</v>
      </c>
      <c r="M12" s="16"/>
    </row>
    <row r="13" spans="1:13" s="24" customFormat="1" ht="30" customHeight="1" x14ac:dyDescent="0.15">
      <c r="A13" s="30">
        <v>11</v>
      </c>
      <c r="B13" s="45">
        <v>2019</v>
      </c>
      <c r="C13" s="46">
        <v>7</v>
      </c>
      <c r="D13" s="46" t="s">
        <v>41</v>
      </c>
      <c r="E13" s="42" t="s">
        <v>58</v>
      </c>
      <c r="F13" s="12" t="s">
        <v>880</v>
      </c>
      <c r="G13" s="13" t="s">
        <v>328</v>
      </c>
      <c r="H13" s="46" t="s">
        <v>31</v>
      </c>
      <c r="I13" s="39">
        <v>155000</v>
      </c>
      <c r="J13" s="49" t="s">
        <v>881</v>
      </c>
      <c r="K13" s="13" t="s">
        <v>882</v>
      </c>
      <c r="L13" s="13" t="s">
        <v>883</v>
      </c>
      <c r="M13" s="46"/>
    </row>
    <row r="14" spans="1:13" s="24" customFormat="1" ht="30" customHeight="1" x14ac:dyDescent="0.15">
      <c r="A14" s="30">
        <v>12</v>
      </c>
      <c r="B14" s="16">
        <v>2019</v>
      </c>
      <c r="C14" s="16">
        <v>7</v>
      </c>
      <c r="D14" s="16" t="s">
        <v>41</v>
      </c>
      <c r="E14" s="33" t="s">
        <v>58</v>
      </c>
      <c r="F14" s="16" t="s">
        <v>575</v>
      </c>
      <c r="G14" s="16" t="s">
        <v>328</v>
      </c>
      <c r="H14" s="16" t="s">
        <v>31</v>
      </c>
      <c r="I14" s="39">
        <v>531500</v>
      </c>
      <c r="J14" s="16" t="s">
        <v>576</v>
      </c>
      <c r="K14" s="16" t="s">
        <v>577</v>
      </c>
      <c r="L14" s="16" t="s">
        <v>578</v>
      </c>
      <c r="M14" s="16"/>
    </row>
    <row r="15" spans="1:13" s="24" customFormat="1" ht="30" customHeight="1" x14ac:dyDescent="0.15">
      <c r="A15" s="30">
        <v>13</v>
      </c>
      <c r="B15" s="17">
        <v>2019</v>
      </c>
      <c r="C15" s="17">
        <v>7</v>
      </c>
      <c r="D15" s="17" t="s">
        <v>149</v>
      </c>
      <c r="E15" s="19" t="s">
        <v>43</v>
      </c>
      <c r="F15" s="19" t="s">
        <v>150</v>
      </c>
      <c r="G15" s="17" t="s">
        <v>151</v>
      </c>
      <c r="H15" s="1" t="s">
        <v>54</v>
      </c>
      <c r="I15" s="39">
        <v>560000</v>
      </c>
      <c r="J15" s="15" t="s">
        <v>152</v>
      </c>
      <c r="K15" s="17" t="s">
        <v>153</v>
      </c>
      <c r="L15" s="17" t="s">
        <v>154</v>
      </c>
      <c r="M15" s="19"/>
    </row>
    <row r="16" spans="1:13" s="24" customFormat="1" ht="30" customHeight="1" x14ac:dyDescent="0.15">
      <c r="A16" s="30">
        <v>14</v>
      </c>
      <c r="B16" s="45">
        <v>2019</v>
      </c>
      <c r="C16" s="46">
        <v>7</v>
      </c>
      <c r="D16" s="46" t="s">
        <v>732</v>
      </c>
      <c r="E16" s="56" t="s">
        <v>949</v>
      </c>
      <c r="F16" s="12" t="s">
        <v>733</v>
      </c>
      <c r="G16" s="13" t="s">
        <v>60</v>
      </c>
      <c r="H16" s="46" t="s">
        <v>54</v>
      </c>
      <c r="I16" s="48">
        <v>849200</v>
      </c>
      <c r="J16" s="49" t="s">
        <v>734</v>
      </c>
      <c r="K16" s="13" t="s">
        <v>735</v>
      </c>
      <c r="L16" s="13" t="s">
        <v>736</v>
      </c>
      <c r="M16" s="46"/>
    </row>
    <row r="17" spans="1:13" s="24" customFormat="1" ht="30" customHeight="1" x14ac:dyDescent="0.15">
      <c r="A17" s="30">
        <v>15</v>
      </c>
      <c r="B17" s="13">
        <v>2019</v>
      </c>
      <c r="C17" s="13">
        <v>7</v>
      </c>
      <c r="D17" s="13" t="s">
        <v>41</v>
      </c>
      <c r="E17" s="12" t="s">
        <v>953</v>
      </c>
      <c r="F17" s="12" t="s">
        <v>862</v>
      </c>
      <c r="G17" s="13" t="s">
        <v>151</v>
      </c>
      <c r="H17" s="6" t="s">
        <v>54</v>
      </c>
      <c r="I17" s="39">
        <v>1044000</v>
      </c>
      <c r="J17" s="49" t="s">
        <v>863</v>
      </c>
      <c r="K17" s="13" t="s">
        <v>864</v>
      </c>
      <c r="L17" s="13" t="s">
        <v>865</v>
      </c>
      <c r="M17" s="37"/>
    </row>
    <row r="18" spans="1:13" s="24" customFormat="1" ht="30" customHeight="1" x14ac:dyDescent="0.15">
      <c r="A18" s="30">
        <v>16</v>
      </c>
      <c r="B18" s="17">
        <v>2019</v>
      </c>
      <c r="C18" s="17">
        <v>7</v>
      </c>
      <c r="D18" s="17" t="s">
        <v>40</v>
      </c>
      <c r="E18" s="33" t="s">
        <v>43</v>
      </c>
      <c r="F18" s="19" t="s">
        <v>702</v>
      </c>
      <c r="G18" s="17" t="s">
        <v>151</v>
      </c>
      <c r="H18" s="1" t="s">
        <v>33</v>
      </c>
      <c r="I18" s="39">
        <v>45000</v>
      </c>
      <c r="J18" s="15" t="s">
        <v>703</v>
      </c>
      <c r="K18" s="17" t="s">
        <v>704</v>
      </c>
      <c r="L18" s="17" t="s">
        <v>705</v>
      </c>
      <c r="M18" s="19"/>
    </row>
    <row r="19" spans="1:13" s="24" customFormat="1" ht="30" customHeight="1" x14ac:dyDescent="0.15">
      <c r="A19" s="30">
        <v>17</v>
      </c>
      <c r="B19" s="13">
        <v>2019</v>
      </c>
      <c r="C19" s="13">
        <v>7</v>
      </c>
      <c r="D19" s="13" t="s">
        <v>40</v>
      </c>
      <c r="E19" s="42" t="s">
        <v>43</v>
      </c>
      <c r="F19" s="12" t="s">
        <v>553</v>
      </c>
      <c r="G19" s="13" t="s">
        <v>328</v>
      </c>
      <c r="H19" s="6" t="s">
        <v>31</v>
      </c>
      <c r="I19" s="39">
        <v>65000</v>
      </c>
      <c r="J19" s="49" t="s">
        <v>554</v>
      </c>
      <c r="K19" s="13" t="s">
        <v>555</v>
      </c>
      <c r="L19" s="13" t="s">
        <v>556</v>
      </c>
      <c r="M19" s="12"/>
    </row>
    <row r="20" spans="1:13" s="24" customFormat="1" ht="30" customHeight="1" x14ac:dyDescent="0.15">
      <c r="A20" s="30">
        <v>18</v>
      </c>
      <c r="B20" s="16">
        <v>2019</v>
      </c>
      <c r="C20" s="16">
        <v>7</v>
      </c>
      <c r="D20" s="16" t="s">
        <v>40</v>
      </c>
      <c r="E20" s="8" t="s">
        <v>686</v>
      </c>
      <c r="F20" s="16" t="s">
        <v>691</v>
      </c>
      <c r="G20" s="16" t="s">
        <v>60</v>
      </c>
      <c r="H20" s="16" t="s">
        <v>31</v>
      </c>
      <c r="I20" s="39">
        <v>80000</v>
      </c>
      <c r="J20" s="15" t="s">
        <v>687</v>
      </c>
      <c r="K20" s="16" t="s">
        <v>688</v>
      </c>
      <c r="L20" s="16" t="s">
        <v>689</v>
      </c>
      <c r="M20" s="16"/>
    </row>
    <row r="21" spans="1:13" s="24" customFormat="1" ht="30" customHeight="1" x14ac:dyDescent="0.15">
      <c r="A21" s="30">
        <v>19</v>
      </c>
      <c r="B21" s="13">
        <v>2019</v>
      </c>
      <c r="C21" s="13">
        <v>7</v>
      </c>
      <c r="D21" s="13" t="s">
        <v>40</v>
      </c>
      <c r="E21" s="12" t="s">
        <v>953</v>
      </c>
      <c r="F21" s="12" t="s">
        <v>260</v>
      </c>
      <c r="G21" s="13" t="s">
        <v>60</v>
      </c>
      <c r="H21" s="6" t="s">
        <v>54</v>
      </c>
      <c r="I21" s="39">
        <v>115000</v>
      </c>
      <c r="J21" s="49" t="s">
        <v>261</v>
      </c>
      <c r="K21" s="13" t="s">
        <v>262</v>
      </c>
      <c r="L21" s="13" t="s">
        <v>263</v>
      </c>
      <c r="M21" s="12"/>
    </row>
    <row r="22" spans="1:13" s="24" customFormat="1" ht="30" customHeight="1" x14ac:dyDescent="0.15">
      <c r="A22" s="30">
        <v>20</v>
      </c>
      <c r="B22" s="13">
        <v>2019</v>
      </c>
      <c r="C22" s="13">
        <v>7</v>
      </c>
      <c r="D22" s="13" t="s">
        <v>40</v>
      </c>
      <c r="E22" s="12" t="s">
        <v>953</v>
      </c>
      <c r="F22" s="12" t="s">
        <v>824</v>
      </c>
      <c r="G22" s="13" t="s">
        <v>60</v>
      </c>
      <c r="H22" s="12" t="s">
        <v>34</v>
      </c>
      <c r="I22" s="39">
        <v>120000</v>
      </c>
      <c r="J22" s="49" t="s">
        <v>821</v>
      </c>
      <c r="K22" s="13" t="s">
        <v>825</v>
      </c>
      <c r="L22" s="13" t="s">
        <v>826</v>
      </c>
      <c r="M22" s="49"/>
    </row>
    <row r="23" spans="1:13" s="24" customFormat="1" ht="30" customHeight="1" x14ac:dyDescent="0.15">
      <c r="A23" s="30">
        <v>21</v>
      </c>
      <c r="B23" s="17">
        <v>2019</v>
      </c>
      <c r="C23" s="17">
        <v>7</v>
      </c>
      <c r="D23" s="17" t="s">
        <v>40</v>
      </c>
      <c r="E23" s="33" t="s">
        <v>43</v>
      </c>
      <c r="F23" s="19" t="s">
        <v>52</v>
      </c>
      <c r="G23" s="17" t="s">
        <v>53</v>
      </c>
      <c r="H23" s="1" t="s">
        <v>54</v>
      </c>
      <c r="I23" s="39">
        <v>330000</v>
      </c>
      <c r="J23" s="15" t="s">
        <v>55</v>
      </c>
      <c r="K23" s="17" t="s">
        <v>56</v>
      </c>
      <c r="L23" s="17" t="s">
        <v>57</v>
      </c>
      <c r="M23" s="19"/>
    </row>
    <row r="24" spans="1:13" s="24" customFormat="1" ht="30" customHeight="1" x14ac:dyDescent="0.15">
      <c r="A24" s="30">
        <v>22</v>
      </c>
      <c r="B24" s="17">
        <v>2019</v>
      </c>
      <c r="C24" s="17">
        <v>7</v>
      </c>
      <c r="D24" s="17" t="s">
        <v>40</v>
      </c>
      <c r="E24" s="33" t="s">
        <v>43</v>
      </c>
      <c r="F24" s="19" t="s">
        <v>640</v>
      </c>
      <c r="G24" s="17" t="s">
        <v>26</v>
      </c>
      <c r="H24" s="1" t="s">
        <v>54</v>
      </c>
      <c r="I24" s="39">
        <v>370000</v>
      </c>
      <c r="J24" s="15" t="s">
        <v>641</v>
      </c>
      <c r="K24" s="17" t="s">
        <v>642</v>
      </c>
      <c r="L24" s="17" t="s">
        <v>643</v>
      </c>
      <c r="M24" s="19"/>
    </row>
    <row r="25" spans="1:13" s="24" customFormat="1" ht="30" customHeight="1" x14ac:dyDescent="0.15">
      <c r="A25" s="30">
        <v>23</v>
      </c>
      <c r="B25" s="18">
        <v>2019</v>
      </c>
      <c r="C25" s="16">
        <v>7</v>
      </c>
      <c r="D25" s="16" t="s">
        <v>40</v>
      </c>
      <c r="E25" s="33" t="s">
        <v>43</v>
      </c>
      <c r="F25" s="16" t="s">
        <v>899</v>
      </c>
      <c r="G25" s="16" t="s">
        <v>328</v>
      </c>
      <c r="H25" s="16" t="s">
        <v>31</v>
      </c>
      <c r="I25" s="39">
        <v>900000</v>
      </c>
      <c r="J25" s="16" t="s">
        <v>900</v>
      </c>
      <c r="K25" s="16" t="s">
        <v>901</v>
      </c>
      <c r="L25" s="16" t="s">
        <v>902</v>
      </c>
      <c r="M25" s="16"/>
    </row>
    <row r="26" spans="1:13" s="24" customFormat="1" ht="30" customHeight="1" x14ac:dyDescent="0.15">
      <c r="A26" s="30">
        <v>24</v>
      </c>
      <c r="B26" s="17">
        <v>2019</v>
      </c>
      <c r="C26" s="17">
        <v>7</v>
      </c>
      <c r="D26" s="17" t="s">
        <v>40</v>
      </c>
      <c r="E26" s="19" t="s">
        <v>342</v>
      </c>
      <c r="F26" s="19" t="s">
        <v>343</v>
      </c>
      <c r="G26" s="17" t="s">
        <v>344</v>
      </c>
      <c r="H26" s="1" t="s">
        <v>334</v>
      </c>
      <c r="I26" s="39">
        <v>1336000</v>
      </c>
      <c r="J26" s="15" t="s">
        <v>345</v>
      </c>
      <c r="K26" s="17" t="s">
        <v>346</v>
      </c>
      <c r="L26" s="17" t="s">
        <v>347</v>
      </c>
      <c r="M26" s="19"/>
    </row>
    <row r="27" spans="1:13" s="24" customFormat="1" ht="30" customHeight="1" x14ac:dyDescent="0.15">
      <c r="A27" s="30">
        <v>25</v>
      </c>
      <c r="B27" s="17">
        <v>2019</v>
      </c>
      <c r="C27" s="17">
        <v>7</v>
      </c>
      <c r="D27" s="17" t="s">
        <v>40</v>
      </c>
      <c r="E27" s="19" t="s">
        <v>331</v>
      </c>
      <c r="F27" s="19" t="s">
        <v>355</v>
      </c>
      <c r="G27" s="17" t="s">
        <v>26</v>
      </c>
      <c r="H27" s="16" t="s">
        <v>54</v>
      </c>
      <c r="I27" s="39">
        <v>2575000</v>
      </c>
      <c r="J27" s="15" t="s">
        <v>275</v>
      </c>
      <c r="K27" s="17" t="s">
        <v>353</v>
      </c>
      <c r="L27" s="17" t="s">
        <v>356</v>
      </c>
      <c r="M27" s="19"/>
    </row>
    <row r="28" spans="1:13" s="24" customFormat="1" ht="30" customHeight="1" x14ac:dyDescent="0.15">
      <c r="A28" s="30">
        <v>26</v>
      </c>
      <c r="B28" s="17">
        <v>2019</v>
      </c>
      <c r="C28" s="17">
        <v>7</v>
      </c>
      <c r="D28" s="17" t="s">
        <v>40</v>
      </c>
      <c r="E28" s="19" t="s">
        <v>331</v>
      </c>
      <c r="F28" s="19" t="s">
        <v>352</v>
      </c>
      <c r="G28" s="17" t="s">
        <v>60</v>
      </c>
      <c r="H28" s="16" t="s">
        <v>54</v>
      </c>
      <c r="I28" s="39">
        <v>2634000</v>
      </c>
      <c r="J28" s="15" t="s">
        <v>339</v>
      </c>
      <c r="K28" s="17" t="s">
        <v>353</v>
      </c>
      <c r="L28" s="17" t="s">
        <v>354</v>
      </c>
      <c r="M28" s="19"/>
    </row>
    <row r="29" spans="1:13" s="24" customFormat="1" ht="30" customHeight="1" x14ac:dyDescent="0.15">
      <c r="A29" s="30">
        <v>27</v>
      </c>
      <c r="B29" s="17">
        <v>2019</v>
      </c>
      <c r="C29" s="17">
        <v>7</v>
      </c>
      <c r="D29" s="17" t="s">
        <v>40</v>
      </c>
      <c r="E29" s="19" t="s">
        <v>331</v>
      </c>
      <c r="F29" s="19" t="s">
        <v>348</v>
      </c>
      <c r="G29" s="17" t="s">
        <v>349</v>
      </c>
      <c r="H29" s="1" t="s">
        <v>54</v>
      </c>
      <c r="I29" s="39">
        <v>3189000</v>
      </c>
      <c r="J29" s="15" t="s">
        <v>339</v>
      </c>
      <c r="K29" s="17" t="s">
        <v>350</v>
      </c>
      <c r="L29" s="17" t="s">
        <v>351</v>
      </c>
      <c r="M29" s="19"/>
    </row>
    <row r="30" spans="1:13" s="24" customFormat="1" ht="30" customHeight="1" x14ac:dyDescent="0.15">
      <c r="A30" s="30">
        <v>28</v>
      </c>
      <c r="B30" s="17">
        <v>2019</v>
      </c>
      <c r="C30" s="17">
        <v>8</v>
      </c>
      <c r="D30" s="17" t="s">
        <v>25</v>
      </c>
      <c r="E30" s="33" t="s">
        <v>43</v>
      </c>
      <c r="F30" s="19" t="s">
        <v>644</v>
      </c>
      <c r="G30" s="17" t="s">
        <v>60</v>
      </c>
      <c r="H30" s="16" t="s">
        <v>54</v>
      </c>
      <c r="I30" s="48">
        <v>35000</v>
      </c>
      <c r="J30" s="15" t="s">
        <v>645</v>
      </c>
      <c r="K30" s="17" t="s">
        <v>646</v>
      </c>
      <c r="L30" s="17" t="s">
        <v>647</v>
      </c>
      <c r="M30" s="19"/>
    </row>
    <row r="31" spans="1:13" s="24" customFormat="1" ht="30" customHeight="1" x14ac:dyDescent="0.15">
      <c r="A31" s="30">
        <v>29</v>
      </c>
      <c r="B31" s="13">
        <v>2019</v>
      </c>
      <c r="C31" s="13">
        <v>8</v>
      </c>
      <c r="D31" s="13" t="s">
        <v>111</v>
      </c>
      <c r="E31" s="42" t="s">
        <v>43</v>
      </c>
      <c r="F31" s="12" t="s">
        <v>112</v>
      </c>
      <c r="G31" s="13" t="s">
        <v>113</v>
      </c>
      <c r="H31" s="6" t="s">
        <v>33</v>
      </c>
      <c r="I31" s="48">
        <v>45000</v>
      </c>
      <c r="J31" s="49" t="s">
        <v>114</v>
      </c>
      <c r="K31" s="13" t="s">
        <v>115</v>
      </c>
      <c r="L31" s="13" t="s">
        <v>116</v>
      </c>
      <c r="M31" s="12"/>
    </row>
    <row r="32" spans="1:13" s="24" customFormat="1" ht="30" customHeight="1" x14ac:dyDescent="0.15">
      <c r="A32" s="30">
        <v>30</v>
      </c>
      <c r="B32" s="16">
        <v>2019</v>
      </c>
      <c r="C32" s="16">
        <v>8</v>
      </c>
      <c r="D32" s="16" t="s">
        <v>42</v>
      </c>
      <c r="E32" s="33" t="s">
        <v>58</v>
      </c>
      <c r="F32" s="16" t="s">
        <v>892</v>
      </c>
      <c r="G32" s="16" t="s">
        <v>30</v>
      </c>
      <c r="H32" s="16" t="s">
        <v>31</v>
      </c>
      <c r="I32" s="39">
        <v>400000</v>
      </c>
      <c r="J32" s="16" t="s">
        <v>47</v>
      </c>
      <c r="K32" s="16" t="s">
        <v>893</v>
      </c>
      <c r="L32" s="16" t="s">
        <v>894</v>
      </c>
      <c r="M32" s="37"/>
    </row>
    <row r="33" spans="1:13" s="24" customFormat="1" ht="30" customHeight="1" x14ac:dyDescent="0.15">
      <c r="A33" s="30">
        <v>31</v>
      </c>
      <c r="B33" s="63">
        <v>2019</v>
      </c>
      <c r="C33" s="64">
        <v>8</v>
      </c>
      <c r="D33" s="64" t="s">
        <v>42</v>
      </c>
      <c r="E33" s="64" t="s">
        <v>43</v>
      </c>
      <c r="F33" s="71" t="s">
        <v>909</v>
      </c>
      <c r="G33" s="64" t="s">
        <v>328</v>
      </c>
      <c r="H33" s="64" t="s">
        <v>31</v>
      </c>
      <c r="I33" s="66">
        <v>405000</v>
      </c>
      <c r="J33" s="65" t="s">
        <v>910</v>
      </c>
      <c r="K33" s="64" t="s">
        <v>907</v>
      </c>
      <c r="L33" s="64" t="s">
        <v>908</v>
      </c>
      <c r="M33" s="67"/>
    </row>
    <row r="34" spans="1:13" s="24" customFormat="1" ht="30" customHeight="1" x14ac:dyDescent="0.15">
      <c r="A34" s="30">
        <v>32</v>
      </c>
      <c r="B34" s="18">
        <v>2019</v>
      </c>
      <c r="C34" s="16">
        <v>8</v>
      </c>
      <c r="D34" s="16" t="s">
        <v>42</v>
      </c>
      <c r="E34" s="33" t="s">
        <v>58</v>
      </c>
      <c r="F34" s="16" t="s">
        <v>895</v>
      </c>
      <c r="G34" s="16" t="s">
        <v>328</v>
      </c>
      <c r="H34" s="16" t="s">
        <v>31</v>
      </c>
      <c r="I34" s="39">
        <v>662000</v>
      </c>
      <c r="J34" s="16" t="s">
        <v>47</v>
      </c>
      <c r="K34" s="16" t="s">
        <v>896</v>
      </c>
      <c r="L34" s="16" t="s">
        <v>897</v>
      </c>
      <c r="M34" s="37"/>
    </row>
    <row r="35" spans="1:13" s="24" customFormat="1" ht="30" customHeight="1" x14ac:dyDescent="0.15">
      <c r="A35" s="30">
        <v>33</v>
      </c>
      <c r="B35" s="13">
        <v>2019</v>
      </c>
      <c r="C35" s="13">
        <v>8</v>
      </c>
      <c r="D35" s="13" t="s">
        <v>41</v>
      </c>
      <c r="E35" s="56" t="s">
        <v>949</v>
      </c>
      <c r="F35" s="12" t="s">
        <v>737</v>
      </c>
      <c r="G35" s="13" t="s">
        <v>26</v>
      </c>
      <c r="H35" s="6" t="s">
        <v>31</v>
      </c>
      <c r="I35" s="39">
        <v>80000</v>
      </c>
      <c r="J35" s="49" t="s">
        <v>738</v>
      </c>
      <c r="K35" s="13" t="s">
        <v>739</v>
      </c>
      <c r="L35" s="13" t="s">
        <v>740</v>
      </c>
      <c r="M35" s="12"/>
    </row>
    <row r="36" spans="1:13" s="24" customFormat="1" ht="30" customHeight="1" x14ac:dyDescent="0.15">
      <c r="A36" s="30">
        <v>34</v>
      </c>
      <c r="B36" s="18">
        <v>2019</v>
      </c>
      <c r="C36" s="16">
        <v>8</v>
      </c>
      <c r="D36" s="16" t="s">
        <v>41</v>
      </c>
      <c r="E36" s="19" t="s">
        <v>331</v>
      </c>
      <c r="F36" s="16" t="s">
        <v>360</v>
      </c>
      <c r="G36" s="16" t="s">
        <v>328</v>
      </c>
      <c r="H36" s="16" t="s">
        <v>31</v>
      </c>
      <c r="I36" s="39">
        <v>98000</v>
      </c>
      <c r="J36" s="15" t="s">
        <v>339</v>
      </c>
      <c r="K36" s="17" t="s">
        <v>358</v>
      </c>
      <c r="L36" s="17" t="s">
        <v>359</v>
      </c>
      <c r="M36" s="19"/>
    </row>
    <row r="37" spans="1:13" s="24" customFormat="1" ht="30" customHeight="1" x14ac:dyDescent="0.15">
      <c r="A37" s="30">
        <v>35</v>
      </c>
      <c r="B37" s="18">
        <v>2019</v>
      </c>
      <c r="C37" s="16">
        <v>8</v>
      </c>
      <c r="D37" s="16" t="s">
        <v>41</v>
      </c>
      <c r="E37" s="19" t="s">
        <v>123</v>
      </c>
      <c r="F37" s="16" t="s">
        <v>357</v>
      </c>
      <c r="G37" s="16" t="s">
        <v>328</v>
      </c>
      <c r="H37" s="16" t="s">
        <v>31</v>
      </c>
      <c r="I37" s="39">
        <v>215000</v>
      </c>
      <c r="J37" s="15" t="s">
        <v>339</v>
      </c>
      <c r="K37" s="17" t="s">
        <v>358</v>
      </c>
      <c r="L37" s="17" t="s">
        <v>359</v>
      </c>
      <c r="M37" s="19"/>
    </row>
    <row r="38" spans="1:13" s="24" customFormat="1" ht="30" customHeight="1" x14ac:dyDescent="0.15">
      <c r="A38" s="30">
        <v>36</v>
      </c>
      <c r="B38" s="16">
        <v>2019</v>
      </c>
      <c r="C38" s="16">
        <v>8</v>
      </c>
      <c r="D38" s="16" t="s">
        <v>41</v>
      </c>
      <c r="E38" s="33" t="s">
        <v>43</v>
      </c>
      <c r="F38" s="16" t="s">
        <v>903</v>
      </c>
      <c r="G38" s="16" t="s">
        <v>328</v>
      </c>
      <c r="H38" s="16" t="s">
        <v>31</v>
      </c>
      <c r="I38" s="39">
        <v>250000</v>
      </c>
      <c r="J38" s="16" t="s">
        <v>900</v>
      </c>
      <c r="K38" s="16" t="s">
        <v>901</v>
      </c>
      <c r="L38" s="16" t="s">
        <v>902</v>
      </c>
      <c r="M38" s="16"/>
    </row>
    <row r="39" spans="1:13" s="24" customFormat="1" ht="30" customHeight="1" x14ac:dyDescent="0.15">
      <c r="A39" s="30">
        <v>37</v>
      </c>
      <c r="B39" s="18">
        <v>2019</v>
      </c>
      <c r="C39" s="16">
        <v>8</v>
      </c>
      <c r="D39" s="16" t="s">
        <v>41</v>
      </c>
      <c r="E39" s="33" t="s">
        <v>58</v>
      </c>
      <c r="F39" s="19" t="s">
        <v>579</v>
      </c>
      <c r="G39" s="17" t="s">
        <v>580</v>
      </c>
      <c r="H39" s="16" t="s">
        <v>38</v>
      </c>
      <c r="I39" s="39">
        <v>1520000</v>
      </c>
      <c r="J39" s="15" t="s">
        <v>581</v>
      </c>
      <c r="K39" s="17" t="s">
        <v>582</v>
      </c>
      <c r="L39" s="17" t="s">
        <v>583</v>
      </c>
      <c r="M39" s="16"/>
    </row>
    <row r="40" spans="1:13" s="24" customFormat="1" ht="30" customHeight="1" x14ac:dyDescent="0.15">
      <c r="A40" s="30">
        <v>38</v>
      </c>
      <c r="B40" s="17">
        <v>2019</v>
      </c>
      <c r="C40" s="17">
        <v>8</v>
      </c>
      <c r="D40" s="17" t="s">
        <v>361</v>
      </c>
      <c r="E40" s="19" t="s">
        <v>331</v>
      </c>
      <c r="F40" s="19" t="s">
        <v>365</v>
      </c>
      <c r="G40" s="17" t="s">
        <v>328</v>
      </c>
      <c r="H40" s="16" t="s">
        <v>31</v>
      </c>
      <c r="I40" s="39">
        <v>34000</v>
      </c>
      <c r="J40" s="15" t="s">
        <v>339</v>
      </c>
      <c r="K40" s="17" t="s">
        <v>366</v>
      </c>
      <c r="L40" s="17" t="s">
        <v>367</v>
      </c>
      <c r="M40" s="19"/>
    </row>
    <row r="41" spans="1:13" s="24" customFormat="1" ht="30" customHeight="1" x14ac:dyDescent="0.15">
      <c r="A41" s="30">
        <v>39</v>
      </c>
      <c r="B41" s="18">
        <v>2019</v>
      </c>
      <c r="C41" s="16">
        <v>8</v>
      </c>
      <c r="D41" s="16" t="s">
        <v>361</v>
      </c>
      <c r="E41" s="19" t="s">
        <v>267</v>
      </c>
      <c r="F41" s="19" t="s">
        <v>362</v>
      </c>
      <c r="G41" s="17" t="s">
        <v>333</v>
      </c>
      <c r="H41" s="16" t="s">
        <v>334</v>
      </c>
      <c r="I41" s="39">
        <v>76870</v>
      </c>
      <c r="J41" s="15" t="s">
        <v>339</v>
      </c>
      <c r="K41" s="17" t="s">
        <v>363</v>
      </c>
      <c r="L41" s="17" t="s">
        <v>364</v>
      </c>
      <c r="M41" s="19"/>
    </row>
    <row r="42" spans="1:13" s="60" customFormat="1" ht="30" customHeight="1" x14ac:dyDescent="0.15">
      <c r="A42" s="30">
        <v>40</v>
      </c>
      <c r="B42" s="13">
        <v>2019</v>
      </c>
      <c r="C42" s="13">
        <v>8</v>
      </c>
      <c r="D42" s="13" t="s">
        <v>711</v>
      </c>
      <c r="E42" s="42" t="s">
        <v>712</v>
      </c>
      <c r="F42" s="12" t="s">
        <v>713</v>
      </c>
      <c r="G42" s="13" t="s">
        <v>60</v>
      </c>
      <c r="H42" s="46" t="s">
        <v>54</v>
      </c>
      <c r="I42" s="39">
        <v>80000</v>
      </c>
      <c r="J42" s="49" t="s">
        <v>714</v>
      </c>
      <c r="K42" s="13" t="s">
        <v>715</v>
      </c>
      <c r="L42" s="13" t="s">
        <v>716</v>
      </c>
      <c r="M42" s="12"/>
    </row>
    <row r="43" spans="1:13" s="24" customFormat="1" ht="30" customHeight="1" x14ac:dyDescent="0.15">
      <c r="A43" s="30">
        <v>41</v>
      </c>
      <c r="B43" s="17">
        <v>2019</v>
      </c>
      <c r="C43" s="17">
        <v>8</v>
      </c>
      <c r="D43" s="17" t="s">
        <v>361</v>
      </c>
      <c r="E43" s="19" t="s">
        <v>331</v>
      </c>
      <c r="F43" s="21" t="s">
        <v>374</v>
      </c>
      <c r="G43" s="17" t="s">
        <v>328</v>
      </c>
      <c r="H43" s="16" t="s">
        <v>31</v>
      </c>
      <c r="I43" s="39">
        <v>400000</v>
      </c>
      <c r="J43" s="15" t="s">
        <v>339</v>
      </c>
      <c r="K43" s="19" t="s">
        <v>372</v>
      </c>
      <c r="L43" s="19" t="s">
        <v>373</v>
      </c>
      <c r="M43" s="35"/>
    </row>
    <row r="44" spans="1:13" s="24" customFormat="1" ht="30" customHeight="1" x14ac:dyDescent="0.15">
      <c r="A44" s="30">
        <v>42</v>
      </c>
      <c r="B44" s="17">
        <v>2019</v>
      </c>
      <c r="C44" s="17">
        <v>8</v>
      </c>
      <c r="D44" s="17" t="s">
        <v>361</v>
      </c>
      <c r="E44" s="19" t="s">
        <v>331</v>
      </c>
      <c r="F44" s="15" t="s">
        <v>371</v>
      </c>
      <c r="G44" s="17" t="s">
        <v>328</v>
      </c>
      <c r="H44" s="16" t="s">
        <v>31</v>
      </c>
      <c r="I44" s="39">
        <v>550000</v>
      </c>
      <c r="J44" s="15" t="s">
        <v>339</v>
      </c>
      <c r="K44" s="17" t="s">
        <v>372</v>
      </c>
      <c r="L44" s="17" t="s">
        <v>373</v>
      </c>
      <c r="M44" s="18"/>
    </row>
    <row r="45" spans="1:13" s="24" customFormat="1" ht="30" customHeight="1" x14ac:dyDescent="0.15">
      <c r="A45" s="30">
        <v>43</v>
      </c>
      <c r="B45" s="17">
        <v>2019</v>
      </c>
      <c r="C45" s="17">
        <v>8</v>
      </c>
      <c r="D45" s="17" t="s">
        <v>361</v>
      </c>
      <c r="E45" s="19" t="s">
        <v>331</v>
      </c>
      <c r="F45" s="19" t="s">
        <v>368</v>
      </c>
      <c r="G45" s="17" t="s">
        <v>328</v>
      </c>
      <c r="H45" s="16" t="s">
        <v>31</v>
      </c>
      <c r="I45" s="39">
        <v>1991000</v>
      </c>
      <c r="J45" s="15" t="s">
        <v>339</v>
      </c>
      <c r="K45" s="17" t="s">
        <v>369</v>
      </c>
      <c r="L45" s="16" t="s">
        <v>370</v>
      </c>
      <c r="M45" s="16"/>
    </row>
    <row r="46" spans="1:13" s="24" customFormat="1" ht="30" customHeight="1" x14ac:dyDescent="0.15">
      <c r="A46" s="30">
        <v>44</v>
      </c>
      <c r="B46" s="17">
        <v>2019</v>
      </c>
      <c r="C46" s="17">
        <v>9</v>
      </c>
      <c r="D46" s="17" t="s">
        <v>42</v>
      </c>
      <c r="E46" s="33" t="s">
        <v>43</v>
      </c>
      <c r="F46" s="15" t="s">
        <v>595</v>
      </c>
      <c r="G46" s="17" t="s">
        <v>585</v>
      </c>
      <c r="H46" s="16" t="s">
        <v>33</v>
      </c>
      <c r="I46" s="39">
        <v>22000</v>
      </c>
      <c r="J46" s="21" t="s">
        <v>587</v>
      </c>
      <c r="K46" s="19" t="s">
        <v>594</v>
      </c>
      <c r="L46" s="19" t="s">
        <v>573</v>
      </c>
      <c r="M46" s="16"/>
    </row>
    <row r="47" spans="1:13" s="24" customFormat="1" ht="30" customHeight="1" x14ac:dyDescent="0.15">
      <c r="A47" s="30">
        <v>45</v>
      </c>
      <c r="B47" s="17">
        <v>2019</v>
      </c>
      <c r="C47" s="17">
        <v>9</v>
      </c>
      <c r="D47" s="17" t="s">
        <v>42</v>
      </c>
      <c r="E47" s="33" t="s">
        <v>43</v>
      </c>
      <c r="F47" s="15" t="s">
        <v>593</v>
      </c>
      <c r="G47" s="17" t="s">
        <v>585</v>
      </c>
      <c r="H47" s="1" t="s">
        <v>38</v>
      </c>
      <c r="I47" s="39">
        <v>170000</v>
      </c>
      <c r="J47" s="21" t="s">
        <v>587</v>
      </c>
      <c r="K47" s="19" t="s">
        <v>594</v>
      </c>
      <c r="L47" s="19" t="s">
        <v>573</v>
      </c>
      <c r="M47" s="19"/>
    </row>
    <row r="48" spans="1:13" s="24" customFormat="1" ht="30" customHeight="1" x14ac:dyDescent="0.15">
      <c r="A48" s="30">
        <v>46</v>
      </c>
      <c r="B48" s="17">
        <v>2019</v>
      </c>
      <c r="C48" s="17">
        <v>9</v>
      </c>
      <c r="D48" s="17" t="s">
        <v>42</v>
      </c>
      <c r="E48" s="33" t="s">
        <v>43</v>
      </c>
      <c r="F48" s="15" t="s">
        <v>588</v>
      </c>
      <c r="G48" s="17" t="s">
        <v>26</v>
      </c>
      <c r="H48" s="1" t="s">
        <v>589</v>
      </c>
      <c r="I48" s="39">
        <v>750000</v>
      </c>
      <c r="J48" s="21" t="s">
        <v>590</v>
      </c>
      <c r="K48" s="19" t="s">
        <v>591</v>
      </c>
      <c r="L48" s="19" t="s">
        <v>592</v>
      </c>
      <c r="M48" s="19"/>
    </row>
    <row r="49" spans="1:13" s="24" customFormat="1" ht="30" customHeight="1" x14ac:dyDescent="0.15">
      <c r="A49" s="30">
        <v>47</v>
      </c>
      <c r="B49" s="17">
        <v>2019</v>
      </c>
      <c r="C49" s="17">
        <v>9</v>
      </c>
      <c r="D49" s="17" t="s">
        <v>42</v>
      </c>
      <c r="E49" s="33" t="s">
        <v>43</v>
      </c>
      <c r="F49" s="15" t="s">
        <v>584</v>
      </c>
      <c r="G49" s="17" t="s">
        <v>585</v>
      </c>
      <c r="H49" s="1" t="s">
        <v>586</v>
      </c>
      <c r="I49" s="39">
        <v>1310000</v>
      </c>
      <c r="J49" s="21" t="s">
        <v>587</v>
      </c>
      <c r="K49" s="19" t="s">
        <v>572</v>
      </c>
      <c r="L49" s="19" t="s">
        <v>573</v>
      </c>
      <c r="M49" s="19"/>
    </row>
    <row r="50" spans="1:13" s="24" customFormat="1" ht="30" customHeight="1" x14ac:dyDescent="0.15">
      <c r="A50" s="30">
        <v>48</v>
      </c>
      <c r="B50" s="13">
        <v>2019</v>
      </c>
      <c r="C50" s="13">
        <v>9</v>
      </c>
      <c r="D50" s="13" t="s">
        <v>41</v>
      </c>
      <c r="E50" s="42" t="s">
        <v>43</v>
      </c>
      <c r="F50" s="12" t="s">
        <v>706</v>
      </c>
      <c r="G50" s="13" t="s">
        <v>707</v>
      </c>
      <c r="H50" s="6" t="s">
        <v>54</v>
      </c>
      <c r="I50" s="39">
        <v>57000</v>
      </c>
      <c r="J50" s="49" t="s">
        <v>708</v>
      </c>
      <c r="K50" s="13" t="s">
        <v>709</v>
      </c>
      <c r="L50" s="13" t="s">
        <v>710</v>
      </c>
      <c r="M50" s="37"/>
    </row>
    <row r="51" spans="1:13" s="24" customFormat="1" ht="30" customHeight="1" x14ac:dyDescent="0.15">
      <c r="A51" s="30">
        <v>49</v>
      </c>
      <c r="B51" s="16">
        <v>2019</v>
      </c>
      <c r="C51" s="16">
        <v>9</v>
      </c>
      <c r="D51" s="16" t="s">
        <v>41</v>
      </c>
      <c r="E51" s="33" t="s">
        <v>58</v>
      </c>
      <c r="F51" s="16" t="s">
        <v>898</v>
      </c>
      <c r="G51" s="16" t="s">
        <v>328</v>
      </c>
      <c r="H51" s="16" t="s">
        <v>31</v>
      </c>
      <c r="I51" s="39">
        <v>500000</v>
      </c>
      <c r="J51" s="16" t="s">
        <v>47</v>
      </c>
      <c r="K51" s="16" t="s">
        <v>896</v>
      </c>
      <c r="L51" s="16" t="s">
        <v>897</v>
      </c>
      <c r="M51" s="37"/>
    </row>
    <row r="52" spans="1:13" s="24" customFormat="1" ht="30" customHeight="1" x14ac:dyDescent="0.15">
      <c r="A52" s="30">
        <v>50</v>
      </c>
      <c r="B52" s="17">
        <v>2019</v>
      </c>
      <c r="C52" s="16">
        <v>9</v>
      </c>
      <c r="D52" s="16" t="s">
        <v>711</v>
      </c>
      <c r="E52" s="33" t="s">
        <v>43</v>
      </c>
      <c r="F52" s="19" t="s">
        <v>940</v>
      </c>
      <c r="G52" s="17" t="s">
        <v>60</v>
      </c>
      <c r="H52" s="16" t="s">
        <v>54</v>
      </c>
      <c r="I52" s="39">
        <v>150000</v>
      </c>
      <c r="J52" s="15" t="s">
        <v>941</v>
      </c>
      <c r="K52" s="17" t="s">
        <v>942</v>
      </c>
      <c r="L52" s="17" t="s">
        <v>943</v>
      </c>
      <c r="M52" s="16"/>
    </row>
    <row r="53" spans="1:13" s="24" customFormat="1" ht="30" customHeight="1" x14ac:dyDescent="0.15">
      <c r="A53" s="30">
        <v>51</v>
      </c>
      <c r="B53" s="13">
        <v>2019</v>
      </c>
      <c r="C53" s="13">
        <v>9</v>
      </c>
      <c r="D53" s="13" t="s">
        <v>40</v>
      </c>
      <c r="E53" s="12" t="s">
        <v>953</v>
      </c>
      <c r="F53" s="12" t="s">
        <v>264</v>
      </c>
      <c r="G53" s="13" t="s">
        <v>60</v>
      </c>
      <c r="H53" s="46" t="s">
        <v>54</v>
      </c>
      <c r="I53" s="39">
        <v>500000</v>
      </c>
      <c r="J53" s="49" t="s">
        <v>261</v>
      </c>
      <c r="K53" s="13" t="s">
        <v>265</v>
      </c>
      <c r="L53" s="13" t="s">
        <v>266</v>
      </c>
      <c r="M53" s="12"/>
    </row>
    <row r="54" spans="1:13" s="24" customFormat="1" ht="30" customHeight="1" x14ac:dyDescent="0.15">
      <c r="A54" s="30">
        <v>52</v>
      </c>
      <c r="B54" s="16">
        <v>2019</v>
      </c>
      <c r="C54" s="16">
        <v>9</v>
      </c>
      <c r="D54" s="16" t="s">
        <v>40</v>
      </c>
      <c r="E54" s="33" t="s">
        <v>43</v>
      </c>
      <c r="F54" s="16" t="s">
        <v>904</v>
      </c>
      <c r="G54" s="16" t="s">
        <v>328</v>
      </c>
      <c r="H54" s="16" t="s">
        <v>31</v>
      </c>
      <c r="I54" s="39">
        <v>900000</v>
      </c>
      <c r="J54" s="16" t="s">
        <v>900</v>
      </c>
      <c r="K54" s="16" t="s">
        <v>901</v>
      </c>
      <c r="L54" s="16" t="s">
        <v>902</v>
      </c>
      <c r="M54" s="16"/>
    </row>
    <row r="55" spans="1:13" s="24" customFormat="1" ht="30" customHeight="1" x14ac:dyDescent="0.15">
      <c r="A55" s="30">
        <v>53</v>
      </c>
      <c r="B55" s="17">
        <v>2019</v>
      </c>
      <c r="C55" s="17">
        <v>9</v>
      </c>
      <c r="D55" s="33" t="s">
        <v>692</v>
      </c>
      <c r="E55" s="33" t="s">
        <v>123</v>
      </c>
      <c r="F55" s="19" t="s">
        <v>866</v>
      </c>
      <c r="G55" s="17" t="s">
        <v>151</v>
      </c>
      <c r="H55" s="1" t="s">
        <v>54</v>
      </c>
      <c r="I55" s="39">
        <v>935000</v>
      </c>
      <c r="J55" s="15" t="s">
        <v>867</v>
      </c>
      <c r="K55" s="17" t="s">
        <v>868</v>
      </c>
      <c r="L55" s="17" t="s">
        <v>869</v>
      </c>
      <c r="M55" s="35"/>
    </row>
    <row r="57" spans="1:13" s="24" customFormat="1" x14ac:dyDescent="0.15">
      <c r="A57" s="25"/>
      <c r="B57" s="25"/>
      <c r="C57" s="25"/>
      <c r="D57" s="25"/>
      <c r="E57" s="25"/>
      <c r="F57" s="25"/>
      <c r="G57" s="25"/>
      <c r="H57" s="25"/>
      <c r="I57" s="2"/>
      <c r="J57" s="25"/>
      <c r="K57" s="25"/>
      <c r="L57" s="25"/>
      <c r="M57" s="25"/>
    </row>
    <row r="58" spans="1:13" x14ac:dyDescent="0.15">
      <c r="I58" s="88"/>
      <c r="J58" s="109"/>
    </row>
  </sheetData>
  <autoFilter ref="A2:M2"/>
  <mergeCells count="1">
    <mergeCell ref="A1:M1"/>
  </mergeCells>
  <phoneticPr fontId="4" type="noConversion"/>
  <dataValidations count="3">
    <dataValidation type="list" allowBlank="1" showInputMessage="1" showErrorMessage="1" sqref="D3:D46 EQV6:EQV46 EGZ6:EGZ46 DXD6:DXD46 DNH6:DNH46 DDL6:DDL46 CTP6:CTP46 CJT6:CJT46 BZX6:BZX46 BQB6:BQB46 BGF6:BGF46 AWJ6:AWJ46 AMN6:AMN46 ACR6:ACR46 SV6:SV46 IZ6:IZ46 WVL6:WVL46 WLP6:WLP46 WBT6:WBT46 VRX6:VRX46 VIB6:VIB46 UYF6:UYF46 UOJ6:UOJ46 UEN6:UEN46 TUR6:TUR46 TKV6:TKV46 TAZ6:TAZ46 SRD6:SRD46 SHH6:SHH46 RXL6:RXL46 RNP6:RNP46 RDT6:RDT46 QTX6:QTX46 QKB6:QKB46 QAF6:QAF46 PQJ6:PQJ46 PGN6:PGN46 OWR6:OWR46 OMV6:OMV46 OCZ6:OCZ46 NTD6:NTD46 NJH6:NJH46 MZL6:MZL46 MPP6:MPP46 MFT6:MFT46 LVX6:LVX46 LMB6:LMB46 LCF6:LCF46 KSJ6:KSJ46 KIN6:KIN46 JYR6:JYR46 JOV6:JOV46 JEZ6:JEZ46 IVD6:IVD46 ILH6:ILH46 IBL6:IBL46 HRP6:HRP46 HHT6:HHT46 GXX6:GXX46 GOB6:GOB46 GEF6:GEF46 FUJ6:FUJ46 FKN6:FKN46 FAR6:FAR46 SV48:SV55 D48:D55 IZ48:IZ55 WVL48:WVL55 WLP48:WLP55 WBT48:WBT55 VRX48:VRX55 VIB48:VIB55 UYF48:UYF55 UOJ48:UOJ55 UEN48:UEN55 TUR48:TUR55 TKV48:TKV55 TAZ48:TAZ55 SRD48:SRD55 SHH48:SHH55 RXL48:RXL55 RNP48:RNP55 RDT48:RDT55 QTX48:QTX55 QKB48:QKB55 QAF48:QAF55 PQJ48:PQJ55 PGN48:PGN55 OWR48:OWR55 OMV48:OMV55 OCZ48:OCZ55 NTD48:NTD55 NJH48:NJH55 MZL48:MZL55 MPP48:MPP55 MFT48:MFT55 LVX48:LVX55 LMB48:LMB55 LCF48:LCF55 KSJ48:KSJ55 KIN48:KIN55 JYR48:JYR55 JOV48:JOV55 JEZ48:JEZ55 IVD48:IVD55 ILH48:ILH55 IBL48:IBL55 HRP48:HRP55 HHT48:HHT55 GXX48:GXX55 GOB48:GOB55 GEF48:GEF55 FUJ48:FUJ55 FKN48:FKN55 FAR48:FAR55 EQV48:EQV55 EGZ48:EGZ55 DXD48:DXD55 DNH48:DNH55 DDL48:DDL55 CTP48:CTP55 CJT48:CJT55 BZX48:BZX55 BQB48:BQB55 BGF48:BGF55 AWJ48:AWJ55 AMN48:AMN55 ACR48:ACR55">
      <formula1>"초, 중, 말"</formula1>
    </dataValidation>
    <dataValidation type="list" allowBlank="1" showInputMessage="1" showErrorMessage="1" sqref="G3:G46 EQY6:EQY46 EHC6:EHC46 DXG6:DXG46 DNK6:DNK46 DDO6:DDO46 CTS6:CTS46 CJW6:CJW46 CAA6:CAA46 BQE6:BQE46 BGI6:BGI46 AWM6:AWM46 AMQ6:AMQ46 ACU6:ACU46 SY6:SY46 JC6:JC46 WVO6:WVO46 WLS6:WLS46 WBW6:WBW46 VSA6:VSA46 VIE6:VIE46 UYI6:UYI46 UOM6:UOM46 UEQ6:UEQ46 TUU6:TUU46 TKY6:TKY46 TBC6:TBC46 SRG6:SRG46 SHK6:SHK46 RXO6:RXO46 RNS6:RNS46 RDW6:RDW46 QUA6:QUA46 QKE6:QKE46 QAI6:QAI46 PQM6:PQM46 PGQ6:PGQ46 OWU6:OWU46 OMY6:OMY46 ODC6:ODC46 NTG6:NTG46 NJK6:NJK46 MZO6:MZO46 MPS6:MPS46 MFW6:MFW46 LWA6:LWA46 LME6:LME46 LCI6:LCI46 KSM6:KSM46 KIQ6:KIQ46 JYU6:JYU46 JOY6:JOY46 JFC6:JFC46 IVG6:IVG46 ILK6:ILK46 IBO6:IBO46 HRS6:HRS46 HHW6:HHW46 GYA6:GYA46 GOE6:GOE46 GEI6:GEI46 FUM6:FUM46 FKQ6:FKQ46 FAU6:FAU46 SY48:SY55 G48:G55 JC48:JC55 WVO48:WVO55 WLS48:WLS55 WBW48:WBW55 VSA48:VSA55 VIE48:VIE55 UYI48:UYI55 UOM48:UOM55 UEQ48:UEQ55 TUU48:TUU55 TKY48:TKY55 TBC48:TBC55 SRG48:SRG55 SHK48:SHK55 RXO48:RXO55 RNS48:RNS55 RDW48:RDW55 QUA48:QUA55 QKE48:QKE55 QAI48:QAI55 PQM48:PQM55 PGQ48:PGQ55 OWU48:OWU55 OMY48:OMY55 ODC48:ODC55 NTG48:NTG55 NJK48:NJK55 MZO48:MZO55 MPS48:MPS55 MFW48:MFW55 LWA48:LWA55 LME48:LME55 LCI48:LCI55 KSM48:KSM55 KIQ48:KIQ55 JYU48:JYU55 JOY48:JOY55 JFC48:JFC55 IVG48:IVG55 ILK48:ILK55 IBO48:IBO55 HRS48:HRS55 HHW48:HHW55 GYA48:GYA55 GOE48:GOE55 GEI48:GEI55 FUM48:FUM55 FKQ48:FKQ55 FAU48:FAU55 EQY48:EQY55 EHC48:EHC55 DXG48:DXG55 DNK48:DNK55 DDO48:DDO55 CTS48:CTS55 CJW48:CJW55 CAA48:CAA55 BQE48:BQE55 BGI48:BGI55 AWM48:AWM55 AMQ48:AMQ55 ACU48:ACU55">
      <formula1>"일반용역, 기술용역"</formula1>
    </dataValidation>
    <dataValidation type="list" allowBlank="1" showInputMessage="1" showErrorMessage="1" sqref="H3:H55 EHD6:EHD55 DXH6:DXH55 DNL6:DNL55 DDP6:DDP55 CTT6:CTT55 CJX6:CJX55 CAB6:CAB55 BQF6:BQF55 BGJ6:BGJ55 AWN6:AWN55 AMR6:AMR55 ACV6:ACV55 SZ6:SZ55 JD6:JD55 WVP6:WVP55 WLT6:WLT55 WBX6:WBX55 VSB6:VSB55 VIF6:VIF55 UYJ6:UYJ55 UON6:UON55 UER6:UER55 TUV6:TUV55 TKZ6:TKZ55 TBD6:TBD55 SRH6:SRH55 SHL6:SHL55 RXP6:RXP55 RNT6:RNT55 RDX6:RDX55 QUB6:QUB55 QKF6:QKF55 QAJ6:QAJ55 PQN6:PQN55 PGR6:PGR55 OWV6:OWV55 OMZ6:OMZ55 ODD6:ODD55 NTH6:NTH55 NJL6:NJL55 MZP6:MZP55 MPT6:MPT55 MFX6:MFX55 LWB6:LWB55 LMF6:LMF55 LCJ6:LCJ55 KSN6:KSN55 KIR6:KIR55 JYV6:JYV55 JOZ6:JOZ55 JFD6:JFD55 IVH6:IVH55 ILL6:ILL55 IBP6:IBP55 HRT6:HRT55 HHX6:HHX55 GYB6:GYB55 GOF6:GOF55 GEJ6:GEJ55 FUN6:FUN55 FKR6:FKR55 FAV6:FAV55 EQZ6:EQZ55">
      <formula1>"적격심사, 2단계 경쟁입찰, 기술가격동시입찰, 협상에의한 계약, 소액수의"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58" orientation="landscape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7"/>
  <sheetViews>
    <sheetView workbookViewId="0">
      <pane ySplit="2" topLeftCell="A3" activePane="bottomLeft" state="frozen"/>
      <selection pane="bottomLeft" sqref="A1:M1"/>
    </sheetView>
  </sheetViews>
  <sheetFormatPr defaultRowHeight="14.25" x14ac:dyDescent="0.15"/>
  <cols>
    <col min="1" max="1" width="4.21875" style="74" customWidth="1"/>
    <col min="2" max="3" width="6.33203125" style="74" bestFit="1" customWidth="1"/>
    <col min="4" max="4" width="7.77734375" style="74" bestFit="1" customWidth="1"/>
    <col min="5" max="5" width="16.33203125" style="74" bestFit="1" customWidth="1"/>
    <col min="6" max="6" width="46.77734375" style="74" bestFit="1" customWidth="1"/>
    <col min="7" max="7" width="27.77734375" style="74" bestFit="1" customWidth="1"/>
    <col min="8" max="8" width="8.88671875" style="74"/>
    <col min="9" max="9" width="11.88671875" style="75" bestFit="1" customWidth="1"/>
    <col min="10" max="10" width="36.33203125" style="74" bestFit="1" customWidth="1"/>
    <col min="11" max="11" width="8.88671875" style="74"/>
    <col min="12" max="12" width="10.77734375" style="74" bestFit="1" customWidth="1"/>
    <col min="13" max="13" width="8.88671875" style="74"/>
  </cols>
  <sheetData>
    <row r="1" spans="1:13" ht="37.5" customHeight="1" x14ac:dyDescent="0.15">
      <c r="A1" s="112" t="s">
        <v>50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24" x14ac:dyDescent="0.15">
      <c r="A2" s="31" t="s">
        <v>18</v>
      </c>
      <c r="B2" s="32" t="s">
        <v>12</v>
      </c>
      <c r="C2" s="32" t="s">
        <v>13</v>
      </c>
      <c r="D2" s="32" t="s">
        <v>20</v>
      </c>
      <c r="E2" s="32" t="s">
        <v>37</v>
      </c>
      <c r="F2" s="32" t="s">
        <v>24</v>
      </c>
      <c r="G2" s="32" t="s">
        <v>11</v>
      </c>
      <c r="H2" s="32" t="s">
        <v>5</v>
      </c>
      <c r="I2" s="5" t="s">
        <v>17</v>
      </c>
      <c r="J2" s="32" t="s">
        <v>6</v>
      </c>
      <c r="K2" s="32" t="s">
        <v>7</v>
      </c>
      <c r="L2" s="32" t="s">
        <v>8</v>
      </c>
      <c r="M2" s="32" t="s">
        <v>9</v>
      </c>
    </row>
    <row r="3" spans="1:13" s="40" customFormat="1" ht="30" customHeight="1" x14ac:dyDescent="0.15">
      <c r="A3" s="43">
        <v>1</v>
      </c>
      <c r="B3" s="45">
        <v>2019</v>
      </c>
      <c r="C3" s="46">
        <v>7</v>
      </c>
      <c r="D3" s="46" t="s">
        <v>460</v>
      </c>
      <c r="E3" s="45" t="s">
        <v>741</v>
      </c>
      <c r="F3" s="46" t="s">
        <v>772</v>
      </c>
      <c r="G3" s="46" t="s">
        <v>773</v>
      </c>
      <c r="H3" s="46" t="s">
        <v>99</v>
      </c>
      <c r="I3" s="39">
        <v>24210</v>
      </c>
      <c r="J3" s="51" t="s">
        <v>774</v>
      </c>
      <c r="K3" s="46" t="s">
        <v>763</v>
      </c>
      <c r="L3" s="46" t="s">
        <v>768</v>
      </c>
      <c r="M3" s="42"/>
    </row>
    <row r="4" spans="1:13" s="14" customFormat="1" ht="30" customHeight="1" x14ac:dyDescent="0.15">
      <c r="A4" s="33">
        <v>2</v>
      </c>
      <c r="B4" s="18">
        <v>2019</v>
      </c>
      <c r="C4" s="16">
        <v>7</v>
      </c>
      <c r="D4" s="16" t="s">
        <v>460</v>
      </c>
      <c r="E4" s="16" t="s">
        <v>117</v>
      </c>
      <c r="F4" s="15" t="s">
        <v>635</v>
      </c>
      <c r="G4" s="44" t="s">
        <v>636</v>
      </c>
      <c r="H4" s="16" t="s">
        <v>35</v>
      </c>
      <c r="I4" s="39">
        <v>25549</v>
      </c>
      <c r="J4" s="15" t="s">
        <v>637</v>
      </c>
      <c r="K4" s="16" t="s">
        <v>638</v>
      </c>
      <c r="L4" s="16" t="s">
        <v>639</v>
      </c>
      <c r="M4" s="19"/>
    </row>
    <row r="5" spans="1:13" s="14" customFormat="1" ht="30" customHeight="1" x14ac:dyDescent="0.15">
      <c r="A5" s="43">
        <v>3</v>
      </c>
      <c r="B5" s="45">
        <v>2019</v>
      </c>
      <c r="C5" s="46">
        <v>7</v>
      </c>
      <c r="D5" s="46" t="s">
        <v>172</v>
      </c>
      <c r="E5" s="45" t="s">
        <v>729</v>
      </c>
      <c r="F5" s="46" t="s">
        <v>785</v>
      </c>
      <c r="G5" s="46" t="s">
        <v>786</v>
      </c>
      <c r="H5" s="46" t="s">
        <v>35</v>
      </c>
      <c r="I5" s="39">
        <v>25815</v>
      </c>
      <c r="J5" s="51" t="s">
        <v>774</v>
      </c>
      <c r="K5" s="46" t="s">
        <v>771</v>
      </c>
      <c r="L5" s="46" t="s">
        <v>768</v>
      </c>
      <c r="M5" s="73"/>
    </row>
    <row r="6" spans="1:13" s="14" customFormat="1" ht="30" customHeight="1" x14ac:dyDescent="0.15">
      <c r="A6" s="30">
        <v>4</v>
      </c>
      <c r="B6" s="18">
        <v>2019</v>
      </c>
      <c r="C6" s="16">
        <v>7</v>
      </c>
      <c r="D6" s="16" t="s">
        <v>23</v>
      </c>
      <c r="E6" s="18" t="s">
        <v>155</v>
      </c>
      <c r="F6" s="18" t="s">
        <v>167</v>
      </c>
      <c r="G6" s="18" t="s">
        <v>168</v>
      </c>
      <c r="H6" s="16" t="s">
        <v>35</v>
      </c>
      <c r="I6" s="39">
        <v>28443</v>
      </c>
      <c r="J6" s="21" t="s">
        <v>169</v>
      </c>
      <c r="K6" s="16" t="s">
        <v>170</v>
      </c>
      <c r="L6" s="16" t="s">
        <v>171</v>
      </c>
      <c r="M6" s="19"/>
    </row>
    <row r="7" spans="1:13" s="14" customFormat="1" ht="30" customHeight="1" x14ac:dyDescent="0.15">
      <c r="A7" s="43">
        <v>5</v>
      </c>
      <c r="B7" s="18">
        <v>2019</v>
      </c>
      <c r="C7" s="16">
        <v>7</v>
      </c>
      <c r="D7" s="16" t="s">
        <v>172</v>
      </c>
      <c r="E7" s="18" t="s">
        <v>174</v>
      </c>
      <c r="F7" s="33" t="s">
        <v>179</v>
      </c>
      <c r="G7" s="16" t="s">
        <v>180</v>
      </c>
      <c r="H7" s="16" t="s">
        <v>99</v>
      </c>
      <c r="I7" s="39">
        <v>31406</v>
      </c>
      <c r="J7" s="21" t="s">
        <v>169</v>
      </c>
      <c r="K7" s="16" t="s">
        <v>170</v>
      </c>
      <c r="L7" s="16" t="s">
        <v>175</v>
      </c>
      <c r="M7" s="33"/>
    </row>
    <row r="8" spans="1:13" s="14" customFormat="1" ht="30" customHeight="1" x14ac:dyDescent="0.15">
      <c r="A8" s="43">
        <v>6</v>
      </c>
      <c r="B8" s="45">
        <v>2019</v>
      </c>
      <c r="C8" s="46">
        <v>7</v>
      </c>
      <c r="D8" s="46" t="s">
        <v>172</v>
      </c>
      <c r="E8" s="18" t="s">
        <v>174</v>
      </c>
      <c r="F8" s="46" t="s">
        <v>242</v>
      </c>
      <c r="G8" s="46" t="s">
        <v>243</v>
      </c>
      <c r="H8" s="46" t="s">
        <v>35</v>
      </c>
      <c r="I8" s="39">
        <v>36964</v>
      </c>
      <c r="J8" s="49" t="s">
        <v>232</v>
      </c>
      <c r="K8" s="46" t="s">
        <v>233</v>
      </c>
      <c r="L8" s="46" t="s">
        <v>234</v>
      </c>
      <c r="M8" s="18"/>
    </row>
    <row r="9" spans="1:13" s="14" customFormat="1" ht="30" customHeight="1" x14ac:dyDescent="0.15">
      <c r="A9" s="33">
        <v>7</v>
      </c>
      <c r="B9" s="18">
        <v>2019</v>
      </c>
      <c r="C9" s="16">
        <v>7</v>
      </c>
      <c r="D9" s="16" t="s">
        <v>172</v>
      </c>
      <c r="E9" s="18" t="s">
        <v>174</v>
      </c>
      <c r="F9" s="15" t="s">
        <v>187</v>
      </c>
      <c r="G9" s="15" t="s">
        <v>188</v>
      </c>
      <c r="H9" s="16" t="s">
        <v>189</v>
      </c>
      <c r="I9" s="39">
        <v>37000</v>
      </c>
      <c r="J9" s="21" t="s">
        <v>173</v>
      </c>
      <c r="K9" s="19" t="s">
        <v>190</v>
      </c>
      <c r="L9" s="19" t="s">
        <v>191</v>
      </c>
      <c r="M9" s="33"/>
    </row>
    <row r="10" spans="1:13" s="14" customFormat="1" ht="30" customHeight="1" x14ac:dyDescent="0.15">
      <c r="A10" s="43">
        <v>8</v>
      </c>
      <c r="B10" s="45">
        <v>2019</v>
      </c>
      <c r="C10" s="46">
        <v>7</v>
      </c>
      <c r="D10" s="46" t="s">
        <v>42</v>
      </c>
      <c r="E10" s="45" t="s">
        <v>46</v>
      </c>
      <c r="F10" s="46" t="s">
        <v>748</v>
      </c>
      <c r="G10" s="46" t="s">
        <v>749</v>
      </c>
      <c r="H10" s="46" t="s">
        <v>35</v>
      </c>
      <c r="I10" s="39">
        <v>37000</v>
      </c>
      <c r="J10" s="49" t="s">
        <v>750</v>
      </c>
      <c r="K10" s="46" t="s">
        <v>744</v>
      </c>
      <c r="L10" s="46" t="s">
        <v>751</v>
      </c>
      <c r="M10" s="45"/>
    </row>
    <row r="11" spans="1:13" s="14" customFormat="1" ht="30" customHeight="1" x14ac:dyDescent="0.15">
      <c r="A11" s="30">
        <v>9</v>
      </c>
      <c r="B11" s="45">
        <v>2019</v>
      </c>
      <c r="C11" s="46">
        <v>7</v>
      </c>
      <c r="D11" s="46" t="s">
        <v>460</v>
      </c>
      <c r="E11" s="45" t="s">
        <v>729</v>
      </c>
      <c r="F11" s="46" t="s">
        <v>781</v>
      </c>
      <c r="G11" s="46" t="s">
        <v>782</v>
      </c>
      <c r="H11" s="42" t="s">
        <v>99</v>
      </c>
      <c r="I11" s="39">
        <v>38933</v>
      </c>
      <c r="J11" s="51" t="s">
        <v>774</v>
      </c>
      <c r="K11" s="46" t="s">
        <v>771</v>
      </c>
      <c r="L11" s="46" t="s">
        <v>768</v>
      </c>
      <c r="M11" s="73"/>
    </row>
    <row r="12" spans="1:13" s="14" customFormat="1" ht="30" customHeight="1" x14ac:dyDescent="0.15">
      <c r="A12" s="43">
        <v>10</v>
      </c>
      <c r="B12" s="18">
        <v>2019</v>
      </c>
      <c r="C12" s="16">
        <v>7</v>
      </c>
      <c r="D12" s="16" t="s">
        <v>42</v>
      </c>
      <c r="E12" s="16" t="s">
        <v>43</v>
      </c>
      <c r="F12" s="18" t="s">
        <v>617</v>
      </c>
      <c r="G12" s="16" t="s">
        <v>618</v>
      </c>
      <c r="H12" s="16" t="s">
        <v>35</v>
      </c>
      <c r="I12" s="39">
        <v>40000</v>
      </c>
      <c r="J12" s="15" t="s">
        <v>614</v>
      </c>
      <c r="K12" s="16" t="s">
        <v>608</v>
      </c>
      <c r="L12" s="16" t="s">
        <v>611</v>
      </c>
      <c r="M12" s="19"/>
    </row>
    <row r="13" spans="1:13" s="14" customFormat="1" ht="30" customHeight="1" x14ac:dyDescent="0.15">
      <c r="A13" s="43">
        <v>11</v>
      </c>
      <c r="B13" s="18">
        <v>2019</v>
      </c>
      <c r="C13" s="16">
        <v>7</v>
      </c>
      <c r="D13" s="16" t="s">
        <v>42</v>
      </c>
      <c r="E13" s="33" t="s">
        <v>43</v>
      </c>
      <c r="F13" s="19" t="s">
        <v>923</v>
      </c>
      <c r="G13" s="16" t="s">
        <v>924</v>
      </c>
      <c r="H13" s="16" t="s">
        <v>99</v>
      </c>
      <c r="I13" s="39">
        <v>40000</v>
      </c>
      <c r="J13" s="21" t="s">
        <v>925</v>
      </c>
      <c r="K13" s="16" t="s">
        <v>926</v>
      </c>
      <c r="L13" s="16" t="s">
        <v>927</v>
      </c>
      <c r="M13" s="19"/>
    </row>
    <row r="14" spans="1:13" s="14" customFormat="1" ht="30" customHeight="1" x14ac:dyDescent="0.15">
      <c r="A14" s="33">
        <v>12</v>
      </c>
      <c r="B14" s="9">
        <v>2019</v>
      </c>
      <c r="C14" s="9">
        <v>7</v>
      </c>
      <c r="D14" s="9" t="s">
        <v>172</v>
      </c>
      <c r="E14" s="18" t="s">
        <v>174</v>
      </c>
      <c r="F14" s="9" t="s">
        <v>240</v>
      </c>
      <c r="G14" s="9" t="s">
        <v>241</v>
      </c>
      <c r="H14" s="9" t="s">
        <v>35</v>
      </c>
      <c r="I14" s="39">
        <v>44146</v>
      </c>
      <c r="J14" s="49" t="s">
        <v>232</v>
      </c>
      <c r="K14" s="46" t="s">
        <v>233</v>
      </c>
      <c r="L14" s="46" t="s">
        <v>234</v>
      </c>
      <c r="M14" s="16"/>
    </row>
    <row r="15" spans="1:13" s="14" customFormat="1" ht="30" customHeight="1" x14ac:dyDescent="0.15">
      <c r="A15" s="43">
        <v>13</v>
      </c>
      <c r="B15" s="18">
        <v>2019</v>
      </c>
      <c r="C15" s="16">
        <v>7</v>
      </c>
      <c r="D15" s="16" t="s">
        <v>42</v>
      </c>
      <c r="E15" s="18" t="s">
        <v>405</v>
      </c>
      <c r="F15" s="16" t="s">
        <v>412</v>
      </c>
      <c r="G15" s="16" t="s">
        <v>413</v>
      </c>
      <c r="H15" s="16" t="s">
        <v>36</v>
      </c>
      <c r="I15" s="39">
        <v>45000</v>
      </c>
      <c r="J15" s="15" t="s">
        <v>409</v>
      </c>
      <c r="K15" s="16" t="s">
        <v>414</v>
      </c>
      <c r="L15" s="16" t="s">
        <v>415</v>
      </c>
      <c r="M15" s="37"/>
    </row>
    <row r="16" spans="1:13" s="14" customFormat="1" ht="30" customHeight="1" x14ac:dyDescent="0.15">
      <c r="A16" s="30">
        <v>14</v>
      </c>
      <c r="B16" s="45">
        <v>2019</v>
      </c>
      <c r="C16" s="46">
        <v>7</v>
      </c>
      <c r="D16" s="46" t="s">
        <v>42</v>
      </c>
      <c r="E16" s="45" t="s">
        <v>46</v>
      </c>
      <c r="F16" s="9" t="s">
        <v>746</v>
      </c>
      <c r="G16" s="9" t="s">
        <v>747</v>
      </c>
      <c r="H16" s="9" t="s">
        <v>35</v>
      </c>
      <c r="I16" s="39">
        <v>45000</v>
      </c>
      <c r="J16" s="49" t="s">
        <v>743</v>
      </c>
      <c r="K16" s="9" t="s">
        <v>744</v>
      </c>
      <c r="L16" s="46" t="s">
        <v>745</v>
      </c>
      <c r="M16" s="46"/>
    </row>
    <row r="17" spans="1:13" s="14" customFormat="1" ht="30" customHeight="1" x14ac:dyDescent="0.15">
      <c r="A17" s="43">
        <v>15</v>
      </c>
      <c r="B17" s="45">
        <v>2019</v>
      </c>
      <c r="C17" s="46">
        <v>7</v>
      </c>
      <c r="D17" s="46" t="s">
        <v>460</v>
      </c>
      <c r="E17" s="45" t="s">
        <v>729</v>
      </c>
      <c r="F17" s="46" t="s">
        <v>779</v>
      </c>
      <c r="G17" s="46" t="s">
        <v>780</v>
      </c>
      <c r="H17" s="46" t="s">
        <v>99</v>
      </c>
      <c r="I17" s="39">
        <v>45114</v>
      </c>
      <c r="J17" s="51" t="s">
        <v>774</v>
      </c>
      <c r="K17" s="46" t="s">
        <v>762</v>
      </c>
      <c r="L17" s="46" t="s">
        <v>768</v>
      </c>
      <c r="M17" s="42"/>
    </row>
    <row r="18" spans="1:13" s="14" customFormat="1" ht="30" customHeight="1" x14ac:dyDescent="0.15">
      <c r="A18" s="43">
        <v>16</v>
      </c>
      <c r="B18" s="18">
        <v>2019</v>
      </c>
      <c r="C18" s="16">
        <v>7</v>
      </c>
      <c r="D18" s="16" t="s">
        <v>172</v>
      </c>
      <c r="E18" s="18" t="s">
        <v>174</v>
      </c>
      <c r="F18" s="15" t="s">
        <v>192</v>
      </c>
      <c r="G18" s="15" t="s">
        <v>193</v>
      </c>
      <c r="H18" s="16" t="s">
        <v>99</v>
      </c>
      <c r="I18" s="39">
        <v>46260</v>
      </c>
      <c r="J18" s="21" t="s">
        <v>173</v>
      </c>
      <c r="K18" s="19" t="s">
        <v>190</v>
      </c>
      <c r="L18" s="19" t="s">
        <v>191</v>
      </c>
      <c r="M18" s="33"/>
    </row>
    <row r="19" spans="1:13" s="14" customFormat="1" ht="30" customHeight="1" x14ac:dyDescent="0.15">
      <c r="A19" s="33">
        <v>17</v>
      </c>
      <c r="B19" s="45">
        <v>2019</v>
      </c>
      <c r="C19" s="46">
        <v>7</v>
      </c>
      <c r="D19" s="46" t="s">
        <v>172</v>
      </c>
      <c r="E19" s="45" t="s">
        <v>729</v>
      </c>
      <c r="F19" s="46" t="s">
        <v>816</v>
      </c>
      <c r="G19" s="47" t="s">
        <v>816</v>
      </c>
      <c r="H19" s="46" t="s">
        <v>35</v>
      </c>
      <c r="I19" s="39">
        <v>47700</v>
      </c>
      <c r="J19" s="49" t="s">
        <v>817</v>
      </c>
      <c r="K19" s="46" t="s">
        <v>818</v>
      </c>
      <c r="L19" s="46" t="s">
        <v>819</v>
      </c>
      <c r="M19" s="12"/>
    </row>
    <row r="20" spans="1:13" s="14" customFormat="1" ht="30" customHeight="1" x14ac:dyDescent="0.15">
      <c r="A20" s="43">
        <v>18</v>
      </c>
      <c r="B20" s="18">
        <v>2019</v>
      </c>
      <c r="C20" s="16">
        <v>7</v>
      </c>
      <c r="D20" s="16" t="s">
        <v>42</v>
      </c>
      <c r="E20" s="16" t="s">
        <v>43</v>
      </c>
      <c r="F20" s="18" t="s">
        <v>615</v>
      </c>
      <c r="G20" s="16" t="s">
        <v>616</v>
      </c>
      <c r="H20" s="16" t="s">
        <v>35</v>
      </c>
      <c r="I20" s="39">
        <v>50000</v>
      </c>
      <c r="J20" s="15" t="s">
        <v>614</v>
      </c>
      <c r="K20" s="16" t="s">
        <v>609</v>
      </c>
      <c r="L20" s="16" t="s">
        <v>611</v>
      </c>
      <c r="M20" s="19"/>
    </row>
    <row r="21" spans="1:13" s="14" customFormat="1" ht="30" customHeight="1" x14ac:dyDescent="0.15">
      <c r="A21" s="30">
        <v>19</v>
      </c>
      <c r="B21" s="18">
        <v>2019</v>
      </c>
      <c r="C21" s="16">
        <v>7</v>
      </c>
      <c r="D21" s="16" t="s">
        <v>42</v>
      </c>
      <c r="E21" s="16" t="s">
        <v>43</v>
      </c>
      <c r="F21" s="16" t="s">
        <v>630</v>
      </c>
      <c r="G21" s="10" t="s">
        <v>957</v>
      </c>
      <c r="H21" s="16" t="s">
        <v>99</v>
      </c>
      <c r="I21" s="39">
        <v>50204</v>
      </c>
      <c r="J21" s="15" t="s">
        <v>614</v>
      </c>
      <c r="K21" s="16" t="s">
        <v>609</v>
      </c>
      <c r="L21" s="16" t="s">
        <v>611</v>
      </c>
      <c r="M21" s="33"/>
    </row>
    <row r="22" spans="1:13" s="14" customFormat="1" ht="30" customHeight="1" x14ac:dyDescent="0.15">
      <c r="A22" s="43">
        <v>20</v>
      </c>
      <c r="B22" s="18">
        <v>2019</v>
      </c>
      <c r="C22" s="16">
        <v>7</v>
      </c>
      <c r="D22" s="16" t="s">
        <v>172</v>
      </c>
      <c r="E22" s="18" t="s">
        <v>174</v>
      </c>
      <c r="F22" s="16" t="s">
        <v>176</v>
      </c>
      <c r="G22" s="16" t="s">
        <v>177</v>
      </c>
      <c r="H22" s="16" t="s">
        <v>99</v>
      </c>
      <c r="I22" s="39">
        <v>54440</v>
      </c>
      <c r="J22" s="21" t="s">
        <v>173</v>
      </c>
      <c r="K22" s="16" t="s">
        <v>178</v>
      </c>
      <c r="L22" s="16" t="s">
        <v>175</v>
      </c>
      <c r="M22" s="18"/>
    </row>
    <row r="23" spans="1:13" s="14" customFormat="1" ht="30" customHeight="1" x14ac:dyDescent="0.15">
      <c r="A23" s="43">
        <v>21</v>
      </c>
      <c r="B23" s="18">
        <v>2019</v>
      </c>
      <c r="C23" s="16">
        <v>7</v>
      </c>
      <c r="D23" s="16" t="s">
        <v>23</v>
      </c>
      <c r="E23" s="16" t="s">
        <v>117</v>
      </c>
      <c r="F23" s="16" t="s">
        <v>118</v>
      </c>
      <c r="G23" s="11" t="s">
        <v>119</v>
      </c>
      <c r="H23" s="16" t="s">
        <v>35</v>
      </c>
      <c r="I23" s="39">
        <v>56000</v>
      </c>
      <c r="J23" s="15" t="s">
        <v>120</v>
      </c>
      <c r="K23" s="16" t="s">
        <v>121</v>
      </c>
      <c r="L23" s="16" t="s">
        <v>122</v>
      </c>
      <c r="M23" s="19"/>
    </row>
    <row r="24" spans="1:13" s="14" customFormat="1" ht="30" customHeight="1" x14ac:dyDescent="0.15">
      <c r="A24" s="33">
        <v>22</v>
      </c>
      <c r="B24" s="18">
        <v>2019</v>
      </c>
      <c r="C24" s="16">
        <v>7</v>
      </c>
      <c r="D24" s="16" t="s">
        <v>172</v>
      </c>
      <c r="E24" s="18" t="s">
        <v>174</v>
      </c>
      <c r="F24" s="15" t="s">
        <v>194</v>
      </c>
      <c r="G24" s="15" t="s">
        <v>195</v>
      </c>
      <c r="H24" s="16" t="s">
        <v>99</v>
      </c>
      <c r="I24" s="39">
        <v>58400</v>
      </c>
      <c r="J24" s="21" t="s">
        <v>173</v>
      </c>
      <c r="K24" s="19" t="s">
        <v>190</v>
      </c>
      <c r="L24" s="19" t="s">
        <v>191</v>
      </c>
      <c r="M24" s="33"/>
    </row>
    <row r="25" spans="1:13" s="14" customFormat="1" ht="30" customHeight="1" x14ac:dyDescent="0.15">
      <c r="A25" s="43">
        <v>23</v>
      </c>
      <c r="B25" s="18">
        <v>2019</v>
      </c>
      <c r="C25" s="16">
        <v>7</v>
      </c>
      <c r="D25" s="16" t="s">
        <v>42</v>
      </c>
      <c r="E25" s="16" t="s">
        <v>43</v>
      </c>
      <c r="F25" s="16" t="s">
        <v>557</v>
      </c>
      <c r="G25" s="44" t="s">
        <v>558</v>
      </c>
      <c r="H25" s="16" t="s">
        <v>35</v>
      </c>
      <c r="I25" s="39">
        <v>60000</v>
      </c>
      <c r="J25" s="15" t="s">
        <v>525</v>
      </c>
      <c r="K25" s="16" t="s">
        <v>526</v>
      </c>
      <c r="L25" s="16" t="s">
        <v>527</v>
      </c>
      <c r="M25" s="19"/>
    </row>
    <row r="26" spans="1:13" s="14" customFormat="1" ht="30" customHeight="1" x14ac:dyDescent="0.15">
      <c r="A26" s="30">
        <v>24</v>
      </c>
      <c r="B26" s="18">
        <v>2019</v>
      </c>
      <c r="C26" s="16">
        <v>7</v>
      </c>
      <c r="D26" s="16" t="s">
        <v>172</v>
      </c>
      <c r="E26" s="18" t="s">
        <v>174</v>
      </c>
      <c r="F26" s="16" t="s">
        <v>184</v>
      </c>
      <c r="G26" s="16" t="s">
        <v>185</v>
      </c>
      <c r="H26" s="16" t="s">
        <v>186</v>
      </c>
      <c r="I26" s="39">
        <v>61760</v>
      </c>
      <c r="J26" s="21" t="s">
        <v>169</v>
      </c>
      <c r="K26" s="16" t="s">
        <v>170</v>
      </c>
      <c r="L26" s="16" t="s">
        <v>175</v>
      </c>
      <c r="M26" s="33"/>
    </row>
    <row r="27" spans="1:13" s="14" customFormat="1" ht="30" customHeight="1" x14ac:dyDescent="0.15">
      <c r="A27" s="43">
        <v>25</v>
      </c>
      <c r="B27" s="45">
        <v>2019</v>
      </c>
      <c r="C27" s="46">
        <v>7</v>
      </c>
      <c r="D27" s="46" t="s">
        <v>172</v>
      </c>
      <c r="E27" s="45" t="s">
        <v>729</v>
      </c>
      <c r="F27" s="46" t="s">
        <v>783</v>
      </c>
      <c r="G27" s="46" t="s">
        <v>784</v>
      </c>
      <c r="H27" s="42" t="s">
        <v>99</v>
      </c>
      <c r="I27" s="39">
        <v>65264</v>
      </c>
      <c r="J27" s="51" t="s">
        <v>767</v>
      </c>
      <c r="K27" s="46" t="s">
        <v>771</v>
      </c>
      <c r="L27" s="46" t="s">
        <v>768</v>
      </c>
      <c r="M27" s="73"/>
    </row>
    <row r="28" spans="1:13" s="14" customFormat="1" ht="30" customHeight="1" x14ac:dyDescent="0.15">
      <c r="A28" s="43">
        <v>26</v>
      </c>
      <c r="B28" s="18">
        <v>2019</v>
      </c>
      <c r="C28" s="16">
        <v>7</v>
      </c>
      <c r="D28" s="16" t="s">
        <v>181</v>
      </c>
      <c r="E28" s="18" t="s">
        <v>174</v>
      </c>
      <c r="F28" s="33" t="s">
        <v>182</v>
      </c>
      <c r="G28" s="16" t="s">
        <v>183</v>
      </c>
      <c r="H28" s="16" t="s">
        <v>99</v>
      </c>
      <c r="I28" s="39">
        <v>65762</v>
      </c>
      <c r="J28" s="21" t="s">
        <v>173</v>
      </c>
      <c r="K28" s="16" t="s">
        <v>170</v>
      </c>
      <c r="L28" s="16" t="s">
        <v>175</v>
      </c>
      <c r="M28" s="33"/>
    </row>
    <row r="29" spans="1:13" s="14" customFormat="1" ht="30" customHeight="1" x14ac:dyDescent="0.15">
      <c r="A29" s="33">
        <v>27</v>
      </c>
      <c r="B29" s="45">
        <v>2019</v>
      </c>
      <c r="C29" s="46">
        <v>7</v>
      </c>
      <c r="D29" s="46" t="s">
        <v>42</v>
      </c>
      <c r="E29" s="45" t="s">
        <v>741</v>
      </c>
      <c r="F29" s="45" t="s">
        <v>756</v>
      </c>
      <c r="G29" s="46" t="s">
        <v>757</v>
      </c>
      <c r="H29" s="46" t="s">
        <v>35</v>
      </c>
      <c r="I29" s="39">
        <v>70000</v>
      </c>
      <c r="J29" s="51" t="s">
        <v>743</v>
      </c>
      <c r="K29" s="46" t="s">
        <v>758</v>
      </c>
      <c r="L29" s="46" t="s">
        <v>759</v>
      </c>
      <c r="M29" s="12"/>
    </row>
    <row r="30" spans="1:13" s="14" customFormat="1" ht="30" customHeight="1" x14ac:dyDescent="0.15">
      <c r="A30" s="43">
        <v>28</v>
      </c>
      <c r="B30" s="45">
        <v>2019</v>
      </c>
      <c r="C30" s="46">
        <v>7</v>
      </c>
      <c r="D30" s="46" t="s">
        <v>23</v>
      </c>
      <c r="E30" s="46" t="s">
        <v>43</v>
      </c>
      <c r="F30" s="46" t="s">
        <v>653</v>
      </c>
      <c r="G30" s="46" t="s">
        <v>654</v>
      </c>
      <c r="H30" s="46" t="s">
        <v>186</v>
      </c>
      <c r="I30" s="39">
        <v>77000</v>
      </c>
      <c r="J30" s="49" t="s">
        <v>655</v>
      </c>
      <c r="K30" s="46" t="s">
        <v>656</v>
      </c>
      <c r="L30" s="46" t="s">
        <v>657</v>
      </c>
      <c r="M30" s="12"/>
    </row>
    <row r="31" spans="1:13" s="14" customFormat="1" ht="30" customHeight="1" x14ac:dyDescent="0.15">
      <c r="A31" s="30">
        <v>29</v>
      </c>
      <c r="B31" s="45">
        <v>2019</v>
      </c>
      <c r="C31" s="46">
        <v>7</v>
      </c>
      <c r="D31" s="46" t="s">
        <v>172</v>
      </c>
      <c r="E31" s="18" t="s">
        <v>174</v>
      </c>
      <c r="F31" s="46" t="s">
        <v>248</v>
      </c>
      <c r="G31" s="46" t="s">
        <v>249</v>
      </c>
      <c r="H31" s="46" t="s">
        <v>99</v>
      </c>
      <c r="I31" s="39">
        <v>78200</v>
      </c>
      <c r="J31" s="49" t="s">
        <v>232</v>
      </c>
      <c r="K31" s="46" t="s">
        <v>233</v>
      </c>
      <c r="L31" s="46" t="s">
        <v>234</v>
      </c>
      <c r="M31" s="33"/>
    </row>
    <row r="32" spans="1:13" s="14" customFormat="1" ht="30" customHeight="1" x14ac:dyDescent="0.15">
      <c r="A32" s="43">
        <v>30</v>
      </c>
      <c r="B32" s="34">
        <v>2019</v>
      </c>
      <c r="C32" s="34">
        <v>7</v>
      </c>
      <c r="D32" s="34" t="s">
        <v>172</v>
      </c>
      <c r="E32" s="18" t="s">
        <v>174</v>
      </c>
      <c r="F32" s="15" t="s">
        <v>196</v>
      </c>
      <c r="G32" s="15" t="s">
        <v>197</v>
      </c>
      <c r="H32" s="16" t="s">
        <v>99</v>
      </c>
      <c r="I32" s="39">
        <v>80200</v>
      </c>
      <c r="J32" s="21" t="s">
        <v>169</v>
      </c>
      <c r="K32" s="19" t="s">
        <v>190</v>
      </c>
      <c r="L32" s="19" t="s">
        <v>191</v>
      </c>
      <c r="M32" s="33"/>
    </row>
    <row r="33" spans="1:13" s="14" customFormat="1" ht="30" customHeight="1" x14ac:dyDescent="0.15">
      <c r="A33" s="43">
        <v>31</v>
      </c>
      <c r="B33" s="18">
        <v>2019</v>
      </c>
      <c r="C33" s="16">
        <v>7</v>
      </c>
      <c r="D33" s="16" t="s">
        <v>172</v>
      </c>
      <c r="E33" s="18" t="s">
        <v>161</v>
      </c>
      <c r="F33" s="15" t="s">
        <v>198</v>
      </c>
      <c r="G33" s="15" t="s">
        <v>199</v>
      </c>
      <c r="H33" s="16" t="s">
        <v>99</v>
      </c>
      <c r="I33" s="39">
        <v>82250</v>
      </c>
      <c r="J33" s="21" t="s">
        <v>173</v>
      </c>
      <c r="K33" s="19" t="s">
        <v>190</v>
      </c>
      <c r="L33" s="19" t="s">
        <v>191</v>
      </c>
      <c r="M33" s="33"/>
    </row>
    <row r="34" spans="1:13" s="14" customFormat="1" ht="30" customHeight="1" x14ac:dyDescent="0.15">
      <c r="A34" s="33">
        <v>32</v>
      </c>
      <c r="B34" s="18">
        <v>2019</v>
      </c>
      <c r="C34" s="16">
        <v>7</v>
      </c>
      <c r="D34" s="16" t="s">
        <v>42</v>
      </c>
      <c r="E34" s="18" t="s">
        <v>669</v>
      </c>
      <c r="F34" s="59" t="s">
        <v>670</v>
      </c>
      <c r="G34" s="59" t="s">
        <v>671</v>
      </c>
      <c r="H34" s="16" t="s">
        <v>672</v>
      </c>
      <c r="I34" s="39">
        <v>88000</v>
      </c>
      <c r="J34" s="15" t="s">
        <v>673</v>
      </c>
      <c r="K34" s="16" t="s">
        <v>674</v>
      </c>
      <c r="L34" s="16" t="s">
        <v>675</v>
      </c>
      <c r="M34" s="19"/>
    </row>
    <row r="35" spans="1:13" s="14" customFormat="1" ht="30" customHeight="1" x14ac:dyDescent="0.15">
      <c r="A35" s="43">
        <v>33</v>
      </c>
      <c r="B35" s="45">
        <v>2019</v>
      </c>
      <c r="C35" s="46">
        <v>7</v>
      </c>
      <c r="D35" s="46" t="s">
        <v>23</v>
      </c>
      <c r="E35" s="46" t="s">
        <v>43</v>
      </c>
      <c r="F35" s="46" t="s">
        <v>838</v>
      </c>
      <c r="G35" s="47" t="s">
        <v>839</v>
      </c>
      <c r="H35" s="46" t="s">
        <v>99</v>
      </c>
      <c r="I35" s="39">
        <v>88000</v>
      </c>
      <c r="J35" s="15" t="s">
        <v>840</v>
      </c>
      <c r="K35" s="46" t="s">
        <v>841</v>
      </c>
      <c r="L35" s="46" t="s">
        <v>842</v>
      </c>
      <c r="M35" s="37"/>
    </row>
    <row r="36" spans="1:13" s="14" customFormat="1" ht="30" customHeight="1" x14ac:dyDescent="0.15">
      <c r="A36" s="30">
        <v>34</v>
      </c>
      <c r="B36" s="18">
        <v>2019</v>
      </c>
      <c r="C36" s="16">
        <v>7</v>
      </c>
      <c r="D36" s="16" t="s">
        <v>42</v>
      </c>
      <c r="E36" s="16" t="s">
        <v>43</v>
      </c>
      <c r="F36" s="16" t="s">
        <v>629</v>
      </c>
      <c r="G36" s="10" t="s">
        <v>951</v>
      </c>
      <c r="H36" s="16" t="s">
        <v>99</v>
      </c>
      <c r="I36" s="39">
        <v>97137</v>
      </c>
      <c r="J36" s="15" t="s">
        <v>614</v>
      </c>
      <c r="K36" s="16" t="s">
        <v>608</v>
      </c>
      <c r="L36" s="16" t="s">
        <v>611</v>
      </c>
      <c r="M36" s="33"/>
    </row>
    <row r="37" spans="1:13" s="14" customFormat="1" ht="30" customHeight="1" x14ac:dyDescent="0.15">
      <c r="A37" s="43">
        <v>35</v>
      </c>
      <c r="B37" s="18">
        <v>2019</v>
      </c>
      <c r="C37" s="16">
        <v>7</v>
      </c>
      <c r="D37" s="16" t="s">
        <v>42</v>
      </c>
      <c r="E37" s="16" t="s">
        <v>43</v>
      </c>
      <c r="F37" s="16" t="s">
        <v>633</v>
      </c>
      <c r="G37" s="33" t="s">
        <v>634</v>
      </c>
      <c r="H37" s="16" t="s">
        <v>99</v>
      </c>
      <c r="I37" s="39">
        <v>97237</v>
      </c>
      <c r="J37" s="15" t="s">
        <v>614</v>
      </c>
      <c r="K37" s="16" t="s">
        <v>609</v>
      </c>
      <c r="L37" s="16" t="s">
        <v>611</v>
      </c>
      <c r="M37" s="33"/>
    </row>
    <row r="38" spans="1:13" s="14" customFormat="1" ht="30" customHeight="1" x14ac:dyDescent="0.15">
      <c r="A38" s="43">
        <v>36</v>
      </c>
      <c r="B38" s="17">
        <v>2019</v>
      </c>
      <c r="C38" s="19">
        <v>7</v>
      </c>
      <c r="D38" s="33" t="s">
        <v>42</v>
      </c>
      <c r="E38" s="33" t="s">
        <v>43</v>
      </c>
      <c r="F38" s="15" t="s">
        <v>870</v>
      </c>
      <c r="G38" s="16" t="s">
        <v>871</v>
      </c>
      <c r="H38" s="16" t="s">
        <v>99</v>
      </c>
      <c r="I38" s="39">
        <v>100000</v>
      </c>
      <c r="J38" s="21" t="s">
        <v>872</v>
      </c>
      <c r="K38" s="16" t="s">
        <v>873</v>
      </c>
      <c r="L38" s="16" t="s">
        <v>874</v>
      </c>
      <c r="M38" s="19"/>
    </row>
    <row r="39" spans="1:13" s="14" customFormat="1" ht="30" customHeight="1" x14ac:dyDescent="0.15">
      <c r="A39" s="33">
        <v>37</v>
      </c>
      <c r="B39" s="34">
        <v>2019</v>
      </c>
      <c r="C39" s="34">
        <v>7</v>
      </c>
      <c r="D39" s="34" t="s">
        <v>172</v>
      </c>
      <c r="E39" s="33" t="s">
        <v>267</v>
      </c>
      <c r="F39" s="34" t="s">
        <v>857</v>
      </c>
      <c r="G39" s="34" t="s">
        <v>858</v>
      </c>
      <c r="H39" s="34" t="s">
        <v>186</v>
      </c>
      <c r="I39" s="39">
        <v>100000</v>
      </c>
      <c r="J39" s="15" t="s">
        <v>840</v>
      </c>
      <c r="K39" s="16" t="s">
        <v>845</v>
      </c>
      <c r="L39" s="16" t="s">
        <v>849</v>
      </c>
      <c r="M39" s="16"/>
    </row>
    <row r="40" spans="1:13" s="14" customFormat="1" ht="30" customHeight="1" x14ac:dyDescent="0.15">
      <c r="A40" s="43">
        <v>38</v>
      </c>
      <c r="B40" s="18">
        <v>2019</v>
      </c>
      <c r="C40" s="16">
        <v>7</v>
      </c>
      <c r="D40" s="16" t="s">
        <v>172</v>
      </c>
      <c r="E40" s="16" t="s">
        <v>342</v>
      </c>
      <c r="F40" s="16" t="s">
        <v>859</v>
      </c>
      <c r="G40" s="16" t="s">
        <v>860</v>
      </c>
      <c r="H40" s="16" t="s">
        <v>861</v>
      </c>
      <c r="I40" s="39">
        <v>100000</v>
      </c>
      <c r="J40" s="15" t="s">
        <v>840</v>
      </c>
      <c r="K40" s="16" t="s">
        <v>845</v>
      </c>
      <c r="L40" s="16" t="s">
        <v>849</v>
      </c>
      <c r="M40" s="18"/>
    </row>
    <row r="41" spans="1:13" s="14" customFormat="1" ht="30" customHeight="1" x14ac:dyDescent="0.15">
      <c r="A41" s="30">
        <v>39</v>
      </c>
      <c r="B41" s="45">
        <v>2019</v>
      </c>
      <c r="C41" s="42">
        <v>7</v>
      </c>
      <c r="D41" s="42" t="s">
        <v>172</v>
      </c>
      <c r="E41" s="18" t="s">
        <v>174</v>
      </c>
      <c r="F41" s="42" t="s">
        <v>246</v>
      </c>
      <c r="G41" s="46" t="s">
        <v>247</v>
      </c>
      <c r="H41" s="46" t="s">
        <v>35</v>
      </c>
      <c r="I41" s="39">
        <v>100008</v>
      </c>
      <c r="J41" s="49" t="s">
        <v>232</v>
      </c>
      <c r="K41" s="46" t="s">
        <v>233</v>
      </c>
      <c r="L41" s="46" t="s">
        <v>234</v>
      </c>
      <c r="M41" s="33"/>
    </row>
    <row r="42" spans="1:13" s="14" customFormat="1" ht="30" customHeight="1" x14ac:dyDescent="0.15">
      <c r="A42" s="43">
        <v>40</v>
      </c>
      <c r="B42" s="18">
        <v>2019</v>
      </c>
      <c r="C42" s="16">
        <v>7</v>
      </c>
      <c r="D42" s="16" t="s">
        <v>42</v>
      </c>
      <c r="E42" s="18" t="s">
        <v>64</v>
      </c>
      <c r="F42" s="16" t="s">
        <v>65</v>
      </c>
      <c r="G42" s="44" t="s">
        <v>66</v>
      </c>
      <c r="H42" s="16" t="s">
        <v>35</v>
      </c>
      <c r="I42" s="39">
        <v>101375</v>
      </c>
      <c r="J42" s="15" t="s">
        <v>67</v>
      </c>
      <c r="K42" s="16" t="s">
        <v>68</v>
      </c>
      <c r="L42" s="16" t="s">
        <v>69</v>
      </c>
      <c r="M42" s="37"/>
    </row>
    <row r="43" spans="1:13" s="14" customFormat="1" ht="30" customHeight="1" x14ac:dyDescent="0.15">
      <c r="A43" s="43">
        <v>41</v>
      </c>
      <c r="B43" s="18">
        <v>2019</v>
      </c>
      <c r="C43" s="19">
        <v>7</v>
      </c>
      <c r="D43" s="16" t="s">
        <v>181</v>
      </c>
      <c r="E43" s="18" t="s">
        <v>174</v>
      </c>
      <c r="F43" s="15" t="s">
        <v>200</v>
      </c>
      <c r="G43" s="15" t="s">
        <v>201</v>
      </c>
      <c r="H43" s="16" t="s">
        <v>99</v>
      </c>
      <c r="I43" s="39">
        <v>102141</v>
      </c>
      <c r="J43" s="21" t="s">
        <v>173</v>
      </c>
      <c r="K43" s="19" t="s">
        <v>190</v>
      </c>
      <c r="L43" s="19" t="s">
        <v>191</v>
      </c>
      <c r="M43" s="33"/>
    </row>
    <row r="44" spans="1:13" s="14" customFormat="1" ht="30" customHeight="1" x14ac:dyDescent="0.15">
      <c r="A44" s="33">
        <v>42</v>
      </c>
      <c r="B44" s="18">
        <v>2019</v>
      </c>
      <c r="C44" s="16">
        <v>7</v>
      </c>
      <c r="D44" s="16" t="s">
        <v>42</v>
      </c>
      <c r="E44" s="16" t="s">
        <v>43</v>
      </c>
      <c r="F44" s="16" t="s">
        <v>29</v>
      </c>
      <c r="G44" s="10" t="s">
        <v>951</v>
      </c>
      <c r="H44" s="16" t="s">
        <v>99</v>
      </c>
      <c r="I44" s="39">
        <v>102530</v>
      </c>
      <c r="J44" s="15" t="s">
        <v>614</v>
      </c>
      <c r="K44" s="16" t="s">
        <v>609</v>
      </c>
      <c r="L44" s="16" t="s">
        <v>611</v>
      </c>
      <c r="M44" s="33"/>
    </row>
    <row r="45" spans="1:13" s="14" customFormat="1" ht="30" customHeight="1" x14ac:dyDescent="0.15">
      <c r="A45" s="43">
        <v>43</v>
      </c>
      <c r="B45" s="45">
        <v>2019</v>
      </c>
      <c r="C45" s="46">
        <v>7</v>
      </c>
      <c r="D45" s="46" t="s">
        <v>42</v>
      </c>
      <c r="E45" s="45" t="s">
        <v>741</v>
      </c>
      <c r="F45" s="46" t="s">
        <v>512</v>
      </c>
      <c r="G45" s="62" t="s">
        <v>742</v>
      </c>
      <c r="H45" s="46" t="s">
        <v>35</v>
      </c>
      <c r="I45" s="39">
        <v>119500</v>
      </c>
      <c r="J45" s="49" t="s">
        <v>743</v>
      </c>
      <c r="K45" s="46" t="s">
        <v>744</v>
      </c>
      <c r="L45" s="46" t="s">
        <v>745</v>
      </c>
      <c r="M45" s="12"/>
    </row>
    <row r="46" spans="1:13" s="52" customFormat="1" ht="30" customHeight="1" x14ac:dyDescent="0.15">
      <c r="A46" s="30">
        <v>44</v>
      </c>
      <c r="B46" s="45">
        <v>2019</v>
      </c>
      <c r="C46" s="46">
        <v>7</v>
      </c>
      <c r="D46" s="46" t="s">
        <v>23</v>
      </c>
      <c r="E46" s="45" t="s">
        <v>741</v>
      </c>
      <c r="F46" s="46" t="s">
        <v>765</v>
      </c>
      <c r="G46" s="46" t="s">
        <v>766</v>
      </c>
      <c r="H46" s="9" t="s">
        <v>99</v>
      </c>
      <c r="I46" s="39">
        <v>125448</v>
      </c>
      <c r="J46" s="51" t="s">
        <v>767</v>
      </c>
      <c r="K46" s="46" t="s">
        <v>762</v>
      </c>
      <c r="L46" s="46" t="s">
        <v>768</v>
      </c>
      <c r="M46" s="42"/>
    </row>
    <row r="47" spans="1:13" s="14" customFormat="1" ht="30" customHeight="1" x14ac:dyDescent="0.15">
      <c r="A47" s="43">
        <v>45</v>
      </c>
      <c r="B47" s="18">
        <v>2019</v>
      </c>
      <c r="C47" s="16">
        <v>7</v>
      </c>
      <c r="D47" s="16" t="s">
        <v>460</v>
      </c>
      <c r="E47" s="16" t="s">
        <v>43</v>
      </c>
      <c r="F47" s="16" t="s">
        <v>612</v>
      </c>
      <c r="G47" s="77" t="s">
        <v>613</v>
      </c>
      <c r="H47" s="16" t="s">
        <v>35</v>
      </c>
      <c r="I47" s="39">
        <v>128774</v>
      </c>
      <c r="J47" s="15" t="s">
        <v>614</v>
      </c>
      <c r="K47" s="16" t="s">
        <v>609</v>
      </c>
      <c r="L47" s="16" t="s">
        <v>611</v>
      </c>
      <c r="M47" s="19"/>
    </row>
    <row r="48" spans="1:13" s="14" customFormat="1" ht="30" customHeight="1" x14ac:dyDescent="0.15">
      <c r="A48" s="43">
        <v>46</v>
      </c>
      <c r="B48" s="18">
        <v>2019</v>
      </c>
      <c r="C48" s="19">
        <v>7</v>
      </c>
      <c r="D48" s="16" t="s">
        <v>172</v>
      </c>
      <c r="E48" s="18" t="s">
        <v>174</v>
      </c>
      <c r="F48" s="15" t="s">
        <v>202</v>
      </c>
      <c r="G48" s="15" t="s">
        <v>203</v>
      </c>
      <c r="H48" s="16" t="s">
        <v>99</v>
      </c>
      <c r="I48" s="39">
        <v>129000</v>
      </c>
      <c r="J48" s="21" t="s">
        <v>173</v>
      </c>
      <c r="K48" s="19" t="s">
        <v>190</v>
      </c>
      <c r="L48" s="19" t="s">
        <v>191</v>
      </c>
      <c r="M48" s="72"/>
    </row>
    <row r="49" spans="1:13" s="40" customFormat="1" ht="30" customHeight="1" x14ac:dyDescent="0.15">
      <c r="A49" s="33">
        <v>47</v>
      </c>
      <c r="B49" s="45">
        <v>2019</v>
      </c>
      <c r="C49" s="46">
        <v>7</v>
      </c>
      <c r="D49" s="46" t="s">
        <v>460</v>
      </c>
      <c r="E49" s="45" t="s">
        <v>729</v>
      </c>
      <c r="F49" s="46" t="s">
        <v>769</v>
      </c>
      <c r="G49" s="46" t="s">
        <v>770</v>
      </c>
      <c r="H49" s="46" t="s">
        <v>99</v>
      </c>
      <c r="I49" s="39">
        <v>131278</v>
      </c>
      <c r="J49" s="51" t="s">
        <v>51</v>
      </c>
      <c r="K49" s="46" t="s">
        <v>771</v>
      </c>
      <c r="L49" s="46" t="s">
        <v>768</v>
      </c>
      <c r="M49" s="42"/>
    </row>
    <row r="50" spans="1:13" s="40" customFormat="1" ht="30" customHeight="1" x14ac:dyDescent="0.15">
      <c r="A50" s="43">
        <v>48</v>
      </c>
      <c r="B50" s="18">
        <v>2019</v>
      </c>
      <c r="C50" s="16">
        <v>7</v>
      </c>
      <c r="D50" s="16" t="s">
        <v>42</v>
      </c>
      <c r="E50" s="16" t="s">
        <v>43</v>
      </c>
      <c r="F50" s="16" t="s">
        <v>619</v>
      </c>
      <c r="G50" s="10" t="s">
        <v>620</v>
      </c>
      <c r="H50" s="16" t="s">
        <v>99</v>
      </c>
      <c r="I50" s="39">
        <v>136152</v>
      </c>
      <c r="J50" s="15" t="s">
        <v>614</v>
      </c>
      <c r="K50" s="16" t="s">
        <v>609</v>
      </c>
      <c r="L50" s="16" t="s">
        <v>610</v>
      </c>
      <c r="M50" s="19"/>
    </row>
    <row r="51" spans="1:13" s="40" customFormat="1" ht="30" customHeight="1" x14ac:dyDescent="0.15">
      <c r="A51" s="30">
        <v>49</v>
      </c>
      <c r="B51" s="45">
        <v>2019</v>
      </c>
      <c r="C51" s="46">
        <v>7</v>
      </c>
      <c r="D51" s="46" t="s">
        <v>42</v>
      </c>
      <c r="E51" s="45" t="s">
        <v>741</v>
      </c>
      <c r="F51" s="45" t="s">
        <v>752</v>
      </c>
      <c r="G51" s="46" t="s">
        <v>753</v>
      </c>
      <c r="H51" s="46" t="s">
        <v>99</v>
      </c>
      <c r="I51" s="39">
        <v>150000</v>
      </c>
      <c r="J51" s="51" t="s">
        <v>743</v>
      </c>
      <c r="K51" s="46" t="s">
        <v>754</v>
      </c>
      <c r="L51" s="46" t="s">
        <v>755</v>
      </c>
      <c r="M51" s="12"/>
    </row>
    <row r="52" spans="1:13" s="14" customFormat="1" ht="30" customHeight="1" x14ac:dyDescent="0.15">
      <c r="A52" s="43">
        <v>50</v>
      </c>
      <c r="B52" s="45">
        <v>2019</v>
      </c>
      <c r="C52" s="46">
        <v>7</v>
      </c>
      <c r="D52" s="46" t="s">
        <v>172</v>
      </c>
      <c r="E52" s="45" t="s">
        <v>729</v>
      </c>
      <c r="F52" s="46" t="s">
        <v>775</v>
      </c>
      <c r="G52" s="46" t="s">
        <v>776</v>
      </c>
      <c r="H52" s="46" t="s">
        <v>99</v>
      </c>
      <c r="I52" s="39">
        <v>152282</v>
      </c>
      <c r="J52" s="51" t="s">
        <v>774</v>
      </c>
      <c r="K52" s="46" t="s">
        <v>762</v>
      </c>
      <c r="L52" s="46" t="s">
        <v>768</v>
      </c>
      <c r="M52" s="42"/>
    </row>
    <row r="53" spans="1:13" s="14" customFormat="1" ht="30" customHeight="1" x14ac:dyDescent="0.15">
      <c r="A53" s="43">
        <v>51</v>
      </c>
      <c r="B53" s="18">
        <v>2019</v>
      </c>
      <c r="C53" s="16">
        <v>7</v>
      </c>
      <c r="D53" s="16" t="s">
        <v>42</v>
      </c>
      <c r="E53" s="18" t="s">
        <v>174</v>
      </c>
      <c r="F53" s="16" t="s">
        <v>213</v>
      </c>
      <c r="G53" s="44" t="s">
        <v>215</v>
      </c>
      <c r="H53" s="16" t="s">
        <v>99</v>
      </c>
      <c r="I53" s="39">
        <v>172890</v>
      </c>
      <c r="J53" s="21" t="s">
        <v>216</v>
      </c>
      <c r="K53" s="18" t="s">
        <v>217</v>
      </c>
      <c r="L53" s="18" t="s">
        <v>218</v>
      </c>
      <c r="M53" s="18"/>
    </row>
    <row r="54" spans="1:13" s="14" customFormat="1" ht="30" customHeight="1" x14ac:dyDescent="0.15">
      <c r="A54" s="33">
        <v>52</v>
      </c>
      <c r="B54" s="18">
        <v>2019</v>
      </c>
      <c r="C54" s="16">
        <v>7</v>
      </c>
      <c r="D54" s="16" t="s">
        <v>827</v>
      </c>
      <c r="E54" s="16" t="s">
        <v>123</v>
      </c>
      <c r="F54" s="18" t="s">
        <v>828</v>
      </c>
      <c r="G54" s="16" t="s">
        <v>829</v>
      </c>
      <c r="H54" s="16" t="s">
        <v>39</v>
      </c>
      <c r="I54" s="39">
        <v>175552</v>
      </c>
      <c r="J54" s="21" t="s">
        <v>830</v>
      </c>
      <c r="K54" s="16" t="s">
        <v>831</v>
      </c>
      <c r="L54" s="16" t="s">
        <v>832</v>
      </c>
      <c r="M54" s="37"/>
    </row>
    <row r="55" spans="1:13" s="14" customFormat="1" ht="30" customHeight="1" x14ac:dyDescent="0.15">
      <c r="A55" s="43">
        <v>53</v>
      </c>
      <c r="B55" s="18">
        <v>2019</v>
      </c>
      <c r="C55" s="16">
        <v>7</v>
      </c>
      <c r="D55" s="16" t="s">
        <v>172</v>
      </c>
      <c r="E55" s="18" t="s">
        <v>174</v>
      </c>
      <c r="F55" s="18" t="s">
        <v>250</v>
      </c>
      <c r="G55" s="16" t="s">
        <v>251</v>
      </c>
      <c r="H55" s="16" t="s">
        <v>35</v>
      </c>
      <c r="I55" s="39">
        <v>184153</v>
      </c>
      <c r="J55" s="21" t="s">
        <v>252</v>
      </c>
      <c r="K55" s="16" t="s">
        <v>253</v>
      </c>
      <c r="L55" s="16" t="s">
        <v>254</v>
      </c>
      <c r="M55" s="33"/>
    </row>
    <row r="56" spans="1:13" s="14" customFormat="1" ht="30" customHeight="1" x14ac:dyDescent="0.15">
      <c r="A56" s="30">
        <v>54</v>
      </c>
      <c r="B56" s="18">
        <v>2019</v>
      </c>
      <c r="C56" s="16">
        <v>7</v>
      </c>
      <c r="D56" s="16" t="s">
        <v>676</v>
      </c>
      <c r="E56" s="18" t="s">
        <v>677</v>
      </c>
      <c r="F56" s="18" t="s">
        <v>678</v>
      </c>
      <c r="G56" s="16" t="s">
        <v>679</v>
      </c>
      <c r="H56" s="16" t="s">
        <v>680</v>
      </c>
      <c r="I56" s="39">
        <v>190000</v>
      </c>
      <c r="J56" s="15" t="s">
        <v>681</v>
      </c>
      <c r="K56" s="16" t="s">
        <v>682</v>
      </c>
      <c r="L56" s="16" t="s">
        <v>683</v>
      </c>
      <c r="M56" s="33"/>
    </row>
    <row r="57" spans="1:13" s="14" customFormat="1" ht="30" customHeight="1" x14ac:dyDescent="0.15">
      <c r="A57" s="43">
        <v>55</v>
      </c>
      <c r="B57" s="45">
        <v>2019</v>
      </c>
      <c r="C57" s="46">
        <v>7</v>
      </c>
      <c r="D57" s="46" t="s">
        <v>42</v>
      </c>
      <c r="E57" s="18" t="s">
        <v>174</v>
      </c>
      <c r="F57" s="50" t="s">
        <v>236</v>
      </c>
      <c r="G57" s="50" t="s">
        <v>237</v>
      </c>
      <c r="H57" s="46" t="s">
        <v>35</v>
      </c>
      <c r="I57" s="39">
        <v>242620</v>
      </c>
      <c r="J57" s="49" t="s">
        <v>232</v>
      </c>
      <c r="K57" s="46" t="s">
        <v>233</v>
      </c>
      <c r="L57" s="46" t="s">
        <v>234</v>
      </c>
      <c r="M57" s="37"/>
    </row>
    <row r="58" spans="1:13" s="14" customFormat="1" ht="30" customHeight="1" x14ac:dyDescent="0.15">
      <c r="A58" s="43">
        <v>56</v>
      </c>
      <c r="B58" s="18">
        <v>2019</v>
      </c>
      <c r="C58" s="34">
        <v>7</v>
      </c>
      <c r="D58" s="16" t="s">
        <v>42</v>
      </c>
      <c r="E58" s="16" t="s">
        <v>43</v>
      </c>
      <c r="F58" s="34" t="s">
        <v>622</v>
      </c>
      <c r="G58" s="34" t="s">
        <v>623</v>
      </c>
      <c r="H58" s="16" t="s">
        <v>99</v>
      </c>
      <c r="I58" s="39">
        <v>255387</v>
      </c>
      <c r="J58" s="15" t="s">
        <v>614</v>
      </c>
      <c r="K58" s="16" t="s">
        <v>609</v>
      </c>
      <c r="L58" s="16" t="s">
        <v>611</v>
      </c>
      <c r="M58" s="16"/>
    </row>
    <row r="59" spans="1:13" s="14" customFormat="1" ht="30" customHeight="1" x14ac:dyDescent="0.15">
      <c r="A59" s="33">
        <v>57</v>
      </c>
      <c r="B59" s="18">
        <v>2019</v>
      </c>
      <c r="C59" s="16">
        <v>7</v>
      </c>
      <c r="D59" s="16" t="s">
        <v>42</v>
      </c>
      <c r="E59" s="18" t="s">
        <v>677</v>
      </c>
      <c r="F59" s="18" t="s">
        <v>684</v>
      </c>
      <c r="G59" s="16" t="s">
        <v>685</v>
      </c>
      <c r="H59" s="16" t="s">
        <v>99</v>
      </c>
      <c r="I59" s="39">
        <v>260000</v>
      </c>
      <c r="J59" s="15" t="s">
        <v>681</v>
      </c>
      <c r="K59" s="16" t="s">
        <v>682</v>
      </c>
      <c r="L59" s="16" t="s">
        <v>683</v>
      </c>
      <c r="M59" s="16"/>
    </row>
    <row r="60" spans="1:13" s="14" customFormat="1" ht="30" customHeight="1" x14ac:dyDescent="0.15">
      <c r="A60" s="43">
        <v>58</v>
      </c>
      <c r="B60" s="45">
        <v>2019</v>
      </c>
      <c r="C60" s="46">
        <v>7</v>
      </c>
      <c r="D60" s="46" t="s">
        <v>460</v>
      </c>
      <c r="E60" s="45" t="s">
        <v>46</v>
      </c>
      <c r="F60" s="46" t="s">
        <v>760</v>
      </c>
      <c r="G60" s="46" t="s">
        <v>761</v>
      </c>
      <c r="H60" s="46" t="s">
        <v>99</v>
      </c>
      <c r="I60" s="39">
        <v>267860</v>
      </c>
      <c r="J60" s="51" t="s">
        <v>51</v>
      </c>
      <c r="K60" s="46" t="s">
        <v>763</v>
      </c>
      <c r="L60" s="46" t="s">
        <v>764</v>
      </c>
      <c r="M60" s="42"/>
    </row>
    <row r="61" spans="1:13" s="14" customFormat="1" ht="30" customHeight="1" x14ac:dyDescent="0.15">
      <c r="A61" s="30">
        <v>59</v>
      </c>
      <c r="B61" s="45">
        <v>2019</v>
      </c>
      <c r="C61" s="46">
        <v>7</v>
      </c>
      <c r="D61" s="46" t="s">
        <v>23</v>
      </c>
      <c r="E61" s="45" t="s">
        <v>729</v>
      </c>
      <c r="F61" s="46" t="s">
        <v>777</v>
      </c>
      <c r="G61" s="46" t="s">
        <v>778</v>
      </c>
      <c r="H61" s="46" t="s">
        <v>99</v>
      </c>
      <c r="I61" s="39">
        <v>268143</v>
      </c>
      <c r="J61" s="51" t="s">
        <v>51</v>
      </c>
      <c r="K61" s="46" t="s">
        <v>763</v>
      </c>
      <c r="L61" s="46" t="s">
        <v>768</v>
      </c>
      <c r="M61" s="73"/>
    </row>
    <row r="62" spans="1:13" s="14" customFormat="1" ht="30" customHeight="1" x14ac:dyDescent="0.15">
      <c r="A62" s="43">
        <v>60</v>
      </c>
      <c r="B62" s="18">
        <v>2019</v>
      </c>
      <c r="C62" s="19">
        <v>7</v>
      </c>
      <c r="D62" s="16" t="s">
        <v>204</v>
      </c>
      <c r="E62" s="18" t="s">
        <v>174</v>
      </c>
      <c r="F62" s="15" t="s">
        <v>205</v>
      </c>
      <c r="G62" s="15" t="s">
        <v>206</v>
      </c>
      <c r="H62" s="16" t="s">
        <v>99</v>
      </c>
      <c r="I62" s="39">
        <v>286400</v>
      </c>
      <c r="J62" s="21" t="s">
        <v>173</v>
      </c>
      <c r="K62" s="19" t="s">
        <v>190</v>
      </c>
      <c r="L62" s="19" t="s">
        <v>191</v>
      </c>
      <c r="M62" s="72"/>
    </row>
    <row r="63" spans="1:13" s="14" customFormat="1" ht="30" customHeight="1" x14ac:dyDescent="0.15">
      <c r="A63" s="43">
        <v>61</v>
      </c>
      <c r="B63" s="45">
        <v>2019</v>
      </c>
      <c r="C63" s="46">
        <v>7</v>
      </c>
      <c r="D63" s="46" t="s">
        <v>172</v>
      </c>
      <c r="E63" s="18" t="s">
        <v>174</v>
      </c>
      <c r="F63" s="45" t="s">
        <v>238</v>
      </c>
      <c r="G63" s="46" t="s">
        <v>239</v>
      </c>
      <c r="H63" s="46" t="s">
        <v>99</v>
      </c>
      <c r="I63" s="39">
        <v>296604</v>
      </c>
      <c r="J63" s="49" t="s">
        <v>232</v>
      </c>
      <c r="K63" s="46" t="s">
        <v>233</v>
      </c>
      <c r="L63" s="46" t="s">
        <v>234</v>
      </c>
      <c r="M63" s="19"/>
    </row>
    <row r="64" spans="1:13" s="14" customFormat="1" ht="30" customHeight="1" x14ac:dyDescent="0.15">
      <c r="A64" s="33">
        <v>62</v>
      </c>
      <c r="B64" s="18">
        <v>2019</v>
      </c>
      <c r="C64" s="19">
        <v>7</v>
      </c>
      <c r="D64" s="16" t="s">
        <v>172</v>
      </c>
      <c r="E64" s="18" t="s">
        <v>174</v>
      </c>
      <c r="F64" s="15" t="s">
        <v>207</v>
      </c>
      <c r="G64" s="15" t="s">
        <v>208</v>
      </c>
      <c r="H64" s="16" t="s">
        <v>99</v>
      </c>
      <c r="I64" s="39">
        <v>390000</v>
      </c>
      <c r="J64" s="21" t="s">
        <v>173</v>
      </c>
      <c r="K64" s="19" t="s">
        <v>190</v>
      </c>
      <c r="L64" s="19" t="s">
        <v>191</v>
      </c>
      <c r="M64" s="72"/>
    </row>
    <row r="65" spans="1:13" s="14" customFormat="1" ht="30" customHeight="1" x14ac:dyDescent="0.15">
      <c r="A65" s="43">
        <v>63</v>
      </c>
      <c r="B65" s="18">
        <v>2019</v>
      </c>
      <c r="C65" s="16">
        <v>7</v>
      </c>
      <c r="D65" s="16" t="s">
        <v>23</v>
      </c>
      <c r="E65" s="16" t="s">
        <v>43</v>
      </c>
      <c r="F65" s="16" t="s">
        <v>596</v>
      </c>
      <c r="G65" s="44" t="s">
        <v>597</v>
      </c>
      <c r="H65" s="16" t="s">
        <v>99</v>
      </c>
      <c r="I65" s="39">
        <v>400000</v>
      </c>
      <c r="J65" s="15" t="s">
        <v>598</v>
      </c>
      <c r="K65" s="16" t="s">
        <v>599</v>
      </c>
      <c r="L65" s="16" t="s">
        <v>600</v>
      </c>
      <c r="M65" s="19"/>
    </row>
    <row r="66" spans="1:13" s="14" customFormat="1" ht="30" customHeight="1" x14ac:dyDescent="0.15">
      <c r="A66" s="30">
        <v>64</v>
      </c>
      <c r="B66" s="18">
        <v>2019</v>
      </c>
      <c r="C66" s="16">
        <v>7</v>
      </c>
      <c r="D66" s="16" t="s">
        <v>42</v>
      </c>
      <c r="E66" s="16" t="s">
        <v>43</v>
      </c>
      <c r="F66" s="16" t="s">
        <v>631</v>
      </c>
      <c r="G66" s="33" t="s">
        <v>632</v>
      </c>
      <c r="H66" s="16" t="s">
        <v>99</v>
      </c>
      <c r="I66" s="39">
        <v>455994</v>
      </c>
      <c r="J66" s="15" t="s">
        <v>614</v>
      </c>
      <c r="K66" s="16" t="s">
        <v>608</v>
      </c>
      <c r="L66" s="16" t="s">
        <v>611</v>
      </c>
      <c r="M66" s="33"/>
    </row>
    <row r="67" spans="1:13" s="14" customFormat="1" ht="30" customHeight="1" x14ac:dyDescent="0.15">
      <c r="A67" s="43">
        <v>65</v>
      </c>
      <c r="B67" s="18">
        <v>2019</v>
      </c>
      <c r="C67" s="19">
        <v>7</v>
      </c>
      <c r="D67" s="34" t="s">
        <v>172</v>
      </c>
      <c r="E67" s="18" t="s">
        <v>174</v>
      </c>
      <c r="F67" s="15" t="s">
        <v>209</v>
      </c>
      <c r="G67" s="15" t="s">
        <v>210</v>
      </c>
      <c r="H67" s="16" t="s">
        <v>99</v>
      </c>
      <c r="I67" s="39">
        <v>488780</v>
      </c>
      <c r="J67" s="21" t="s">
        <v>173</v>
      </c>
      <c r="K67" s="19" t="s">
        <v>190</v>
      </c>
      <c r="L67" s="19" t="s">
        <v>191</v>
      </c>
      <c r="M67" s="72"/>
    </row>
    <row r="68" spans="1:13" s="14" customFormat="1" ht="30" customHeight="1" x14ac:dyDescent="0.15">
      <c r="A68" s="43">
        <v>66</v>
      </c>
      <c r="B68" s="45">
        <v>2019</v>
      </c>
      <c r="C68" s="46">
        <v>7</v>
      </c>
      <c r="D68" s="46" t="s">
        <v>42</v>
      </c>
      <c r="E68" s="18" t="s">
        <v>174</v>
      </c>
      <c r="F68" s="46" t="s">
        <v>235</v>
      </c>
      <c r="G68" s="46" t="s">
        <v>231</v>
      </c>
      <c r="H68" s="46" t="s">
        <v>35</v>
      </c>
      <c r="I68" s="39">
        <v>504178</v>
      </c>
      <c r="J68" s="49" t="s">
        <v>232</v>
      </c>
      <c r="K68" s="46" t="s">
        <v>233</v>
      </c>
      <c r="L68" s="46" t="s">
        <v>234</v>
      </c>
      <c r="M68" s="37"/>
    </row>
    <row r="69" spans="1:13" s="14" customFormat="1" ht="30" customHeight="1" x14ac:dyDescent="0.15">
      <c r="A69" s="33">
        <v>67</v>
      </c>
      <c r="B69" s="34">
        <v>2019</v>
      </c>
      <c r="C69" s="16">
        <v>7</v>
      </c>
      <c r="D69" s="16" t="s">
        <v>172</v>
      </c>
      <c r="E69" s="18" t="s">
        <v>174</v>
      </c>
      <c r="F69" s="15" t="s">
        <v>211</v>
      </c>
      <c r="G69" s="15" t="s">
        <v>212</v>
      </c>
      <c r="H69" s="16" t="s">
        <v>99</v>
      </c>
      <c r="I69" s="39">
        <v>508000</v>
      </c>
      <c r="J69" s="21" t="s">
        <v>173</v>
      </c>
      <c r="K69" s="19" t="s">
        <v>190</v>
      </c>
      <c r="L69" s="19" t="s">
        <v>191</v>
      </c>
      <c r="M69" s="72"/>
    </row>
    <row r="70" spans="1:13" s="14" customFormat="1" ht="30" customHeight="1" x14ac:dyDescent="0.15">
      <c r="A70" s="43">
        <v>68</v>
      </c>
      <c r="B70" s="45">
        <v>2019</v>
      </c>
      <c r="C70" s="46">
        <v>7</v>
      </c>
      <c r="D70" s="46" t="s">
        <v>172</v>
      </c>
      <c r="E70" s="18" t="s">
        <v>174</v>
      </c>
      <c r="F70" s="46" t="s">
        <v>230</v>
      </c>
      <c r="G70" s="47" t="s">
        <v>231</v>
      </c>
      <c r="H70" s="46" t="s">
        <v>35</v>
      </c>
      <c r="I70" s="39">
        <v>518036</v>
      </c>
      <c r="J70" s="49" t="s">
        <v>232</v>
      </c>
      <c r="K70" s="46" t="s">
        <v>233</v>
      </c>
      <c r="L70" s="46" t="s">
        <v>234</v>
      </c>
      <c r="M70" s="37"/>
    </row>
    <row r="71" spans="1:13" s="14" customFormat="1" ht="30" customHeight="1" x14ac:dyDescent="0.15">
      <c r="A71" s="30">
        <v>69</v>
      </c>
      <c r="B71" s="18">
        <v>2019</v>
      </c>
      <c r="C71" s="16">
        <v>7</v>
      </c>
      <c r="D71" s="16" t="s">
        <v>42</v>
      </c>
      <c r="E71" s="16" t="s">
        <v>43</v>
      </c>
      <c r="F71" s="16" t="s">
        <v>621</v>
      </c>
      <c r="G71" s="10" t="s">
        <v>620</v>
      </c>
      <c r="H71" s="16" t="s">
        <v>99</v>
      </c>
      <c r="I71" s="39">
        <v>742093</v>
      </c>
      <c r="J71" s="15" t="s">
        <v>614</v>
      </c>
      <c r="K71" s="16" t="s">
        <v>609</v>
      </c>
      <c r="L71" s="16" t="s">
        <v>611</v>
      </c>
      <c r="M71" s="33"/>
    </row>
    <row r="72" spans="1:13" s="40" customFormat="1" ht="30" customHeight="1" x14ac:dyDescent="0.15">
      <c r="A72" s="43">
        <v>70</v>
      </c>
      <c r="B72" s="45">
        <v>2019</v>
      </c>
      <c r="C72" s="42">
        <v>7</v>
      </c>
      <c r="D72" s="42" t="s">
        <v>172</v>
      </c>
      <c r="E72" s="18" t="s">
        <v>174</v>
      </c>
      <c r="F72" s="42" t="s">
        <v>244</v>
      </c>
      <c r="G72" s="46" t="s">
        <v>245</v>
      </c>
      <c r="H72" s="46" t="s">
        <v>35</v>
      </c>
      <c r="I72" s="39">
        <v>988197</v>
      </c>
      <c r="J72" s="49" t="s">
        <v>232</v>
      </c>
      <c r="K72" s="46" t="s">
        <v>233</v>
      </c>
      <c r="L72" s="46" t="s">
        <v>234</v>
      </c>
      <c r="M72" s="33"/>
    </row>
    <row r="73" spans="1:13" s="40" customFormat="1" ht="30" customHeight="1" x14ac:dyDescent="0.15">
      <c r="A73" s="43">
        <v>71</v>
      </c>
      <c r="B73" s="18">
        <v>2019</v>
      </c>
      <c r="C73" s="33">
        <v>7</v>
      </c>
      <c r="D73" s="33" t="s">
        <v>41</v>
      </c>
      <c r="E73" s="18" t="s">
        <v>405</v>
      </c>
      <c r="F73" s="33" t="s">
        <v>438</v>
      </c>
      <c r="G73" s="33" t="s">
        <v>439</v>
      </c>
      <c r="H73" s="33" t="s">
        <v>35</v>
      </c>
      <c r="I73" s="39">
        <v>22007</v>
      </c>
      <c r="J73" s="15" t="s">
        <v>419</v>
      </c>
      <c r="K73" s="33" t="s">
        <v>427</v>
      </c>
      <c r="L73" s="33" t="s">
        <v>428</v>
      </c>
      <c r="M73" s="33"/>
    </row>
    <row r="74" spans="1:13" s="14" customFormat="1" ht="30" customHeight="1" x14ac:dyDescent="0.15">
      <c r="A74" s="33">
        <v>72</v>
      </c>
      <c r="B74" s="18">
        <v>2019</v>
      </c>
      <c r="C74" s="33">
        <v>7</v>
      </c>
      <c r="D74" s="33" t="s">
        <v>41</v>
      </c>
      <c r="E74" s="18" t="s">
        <v>405</v>
      </c>
      <c r="F74" s="33" t="s">
        <v>437</v>
      </c>
      <c r="G74" s="33" t="s">
        <v>86</v>
      </c>
      <c r="H74" s="33" t="s">
        <v>35</v>
      </c>
      <c r="I74" s="39">
        <v>23612</v>
      </c>
      <c r="J74" s="15" t="s">
        <v>419</v>
      </c>
      <c r="K74" s="33" t="s">
        <v>427</v>
      </c>
      <c r="L74" s="33" t="s">
        <v>428</v>
      </c>
      <c r="M74" s="33"/>
    </row>
    <row r="75" spans="1:13" s="14" customFormat="1" ht="30" customHeight="1" x14ac:dyDescent="0.15">
      <c r="A75" s="43">
        <v>73</v>
      </c>
      <c r="B75" s="18">
        <v>2019</v>
      </c>
      <c r="C75" s="16">
        <v>7</v>
      </c>
      <c r="D75" s="16" t="s">
        <v>41</v>
      </c>
      <c r="E75" s="18" t="s">
        <v>174</v>
      </c>
      <c r="F75" s="16" t="s">
        <v>219</v>
      </c>
      <c r="G75" s="44" t="s">
        <v>215</v>
      </c>
      <c r="H75" s="16" t="s">
        <v>99</v>
      </c>
      <c r="I75" s="39">
        <v>23716</v>
      </c>
      <c r="J75" s="21" t="s">
        <v>216</v>
      </c>
      <c r="K75" s="18" t="s">
        <v>217</v>
      </c>
      <c r="L75" s="18" t="s">
        <v>218</v>
      </c>
      <c r="M75" s="18"/>
    </row>
    <row r="76" spans="1:13" s="14" customFormat="1" ht="30" customHeight="1" x14ac:dyDescent="0.15">
      <c r="A76" s="30">
        <v>74</v>
      </c>
      <c r="B76" s="45">
        <v>2019</v>
      </c>
      <c r="C76" s="46">
        <v>7</v>
      </c>
      <c r="D76" s="46" t="s">
        <v>41</v>
      </c>
      <c r="E76" s="46" t="s">
        <v>43</v>
      </c>
      <c r="F76" s="46" t="s">
        <v>379</v>
      </c>
      <c r="G76" s="46" t="s">
        <v>379</v>
      </c>
      <c r="H76" s="46" t="s">
        <v>36</v>
      </c>
      <c r="I76" s="39">
        <v>25000</v>
      </c>
      <c r="J76" s="49" t="s">
        <v>380</v>
      </c>
      <c r="K76" s="46" t="s">
        <v>381</v>
      </c>
      <c r="L76" s="46" t="s">
        <v>382</v>
      </c>
      <c r="M76" s="12"/>
    </row>
    <row r="77" spans="1:13" s="14" customFormat="1" ht="30" customHeight="1" x14ac:dyDescent="0.15">
      <c r="A77" s="43">
        <v>75</v>
      </c>
      <c r="B77" s="18">
        <v>2019</v>
      </c>
      <c r="C77" s="16">
        <v>7</v>
      </c>
      <c r="D77" s="16" t="s">
        <v>22</v>
      </c>
      <c r="E77" s="18" t="s">
        <v>123</v>
      </c>
      <c r="F77" s="18" t="s">
        <v>137</v>
      </c>
      <c r="G77" s="16" t="s">
        <v>138</v>
      </c>
      <c r="H77" s="16" t="s">
        <v>39</v>
      </c>
      <c r="I77" s="39">
        <v>30000</v>
      </c>
      <c r="J77" s="21" t="s">
        <v>139</v>
      </c>
      <c r="K77" s="16" t="s">
        <v>140</v>
      </c>
      <c r="L77" s="16" t="s">
        <v>141</v>
      </c>
      <c r="M77" s="19"/>
    </row>
    <row r="78" spans="1:13" s="14" customFormat="1" ht="30" customHeight="1" x14ac:dyDescent="0.15">
      <c r="A78" s="43">
        <v>76</v>
      </c>
      <c r="B78" s="18">
        <v>2019</v>
      </c>
      <c r="C78" s="16">
        <v>7</v>
      </c>
      <c r="D78" s="16" t="s">
        <v>41</v>
      </c>
      <c r="E78" s="18" t="s">
        <v>405</v>
      </c>
      <c r="F78" s="18" t="s">
        <v>442</v>
      </c>
      <c r="G78" s="16" t="s">
        <v>443</v>
      </c>
      <c r="H78" s="16" t="s">
        <v>35</v>
      </c>
      <c r="I78" s="39">
        <v>31551</v>
      </c>
      <c r="J78" s="15" t="s">
        <v>419</v>
      </c>
      <c r="K78" s="16" t="s">
        <v>427</v>
      </c>
      <c r="L78" s="16" t="s">
        <v>428</v>
      </c>
      <c r="M78" s="33"/>
    </row>
    <row r="79" spans="1:13" s="14" customFormat="1" ht="30" customHeight="1" x14ac:dyDescent="0.15">
      <c r="A79" s="33">
        <v>77</v>
      </c>
      <c r="B79" s="18">
        <v>2019</v>
      </c>
      <c r="C79" s="33">
        <v>7</v>
      </c>
      <c r="D79" s="33" t="s">
        <v>41</v>
      </c>
      <c r="E79" s="18" t="s">
        <v>405</v>
      </c>
      <c r="F79" s="33" t="s">
        <v>431</v>
      </c>
      <c r="G79" s="16" t="s">
        <v>432</v>
      </c>
      <c r="H79" s="16" t="s">
        <v>35</v>
      </c>
      <c r="I79" s="39">
        <v>32790</v>
      </c>
      <c r="J79" s="15" t="s">
        <v>419</v>
      </c>
      <c r="K79" s="16" t="s">
        <v>427</v>
      </c>
      <c r="L79" s="16" t="s">
        <v>428</v>
      </c>
      <c r="M79" s="33"/>
    </row>
    <row r="80" spans="1:13" s="14" customFormat="1" ht="30" customHeight="1" x14ac:dyDescent="0.15">
      <c r="A80" s="43">
        <v>78</v>
      </c>
      <c r="B80" s="18">
        <v>2019</v>
      </c>
      <c r="C80" s="16">
        <v>7</v>
      </c>
      <c r="D80" s="16" t="s">
        <v>41</v>
      </c>
      <c r="E80" s="18" t="s">
        <v>174</v>
      </c>
      <c r="F80" s="59" t="s">
        <v>220</v>
      </c>
      <c r="G80" s="44" t="s">
        <v>215</v>
      </c>
      <c r="H80" s="16" t="s">
        <v>99</v>
      </c>
      <c r="I80" s="39">
        <v>35539</v>
      </c>
      <c r="J80" s="21" t="s">
        <v>216</v>
      </c>
      <c r="K80" s="18" t="s">
        <v>217</v>
      </c>
      <c r="L80" s="18" t="s">
        <v>218</v>
      </c>
      <c r="M80" s="19"/>
    </row>
    <row r="81" spans="1:13" s="14" customFormat="1" ht="30" customHeight="1" x14ac:dyDescent="0.15">
      <c r="A81" s="30">
        <v>79</v>
      </c>
      <c r="B81" s="18">
        <v>2019</v>
      </c>
      <c r="C81" s="33">
        <v>7</v>
      </c>
      <c r="D81" s="33" t="s">
        <v>41</v>
      </c>
      <c r="E81" s="18" t="s">
        <v>405</v>
      </c>
      <c r="F81" s="33" t="s">
        <v>440</v>
      </c>
      <c r="G81" s="33" t="s">
        <v>441</v>
      </c>
      <c r="H81" s="33" t="s">
        <v>35</v>
      </c>
      <c r="I81" s="39">
        <v>47539</v>
      </c>
      <c r="J81" s="15" t="s">
        <v>419</v>
      </c>
      <c r="K81" s="33" t="s">
        <v>427</v>
      </c>
      <c r="L81" s="33" t="s">
        <v>428</v>
      </c>
      <c r="M81" s="33"/>
    </row>
    <row r="82" spans="1:13" s="14" customFormat="1" ht="30" customHeight="1" x14ac:dyDescent="0.15">
      <c r="A82" s="43">
        <v>80</v>
      </c>
      <c r="B82" s="18">
        <v>2019</v>
      </c>
      <c r="C82" s="16">
        <v>7</v>
      </c>
      <c r="D82" s="16" t="s">
        <v>41</v>
      </c>
      <c r="E82" s="33" t="s">
        <v>43</v>
      </c>
      <c r="F82" s="19" t="s">
        <v>928</v>
      </c>
      <c r="G82" s="16" t="s">
        <v>929</v>
      </c>
      <c r="H82" s="16" t="s">
        <v>36</v>
      </c>
      <c r="I82" s="39">
        <v>48600</v>
      </c>
      <c r="J82" s="21" t="s">
        <v>925</v>
      </c>
      <c r="K82" s="16" t="s">
        <v>930</v>
      </c>
      <c r="L82" s="16" t="s">
        <v>931</v>
      </c>
      <c r="M82" s="19"/>
    </row>
    <row r="83" spans="1:13" s="14" customFormat="1" ht="30" customHeight="1" x14ac:dyDescent="0.15">
      <c r="A83" s="43">
        <v>81</v>
      </c>
      <c r="B83" s="18">
        <v>2019</v>
      </c>
      <c r="C83" s="16">
        <v>7</v>
      </c>
      <c r="D83" s="16" t="s">
        <v>41</v>
      </c>
      <c r="E83" s="18" t="s">
        <v>174</v>
      </c>
      <c r="F83" s="18" t="s">
        <v>221</v>
      </c>
      <c r="G83" s="44" t="s">
        <v>215</v>
      </c>
      <c r="H83" s="16" t="s">
        <v>99</v>
      </c>
      <c r="I83" s="39">
        <v>48730</v>
      </c>
      <c r="J83" s="21" t="s">
        <v>216</v>
      </c>
      <c r="K83" s="18" t="s">
        <v>217</v>
      </c>
      <c r="L83" s="18" t="s">
        <v>218</v>
      </c>
      <c r="M83" s="19"/>
    </row>
    <row r="84" spans="1:13" s="14" customFormat="1" ht="30" customHeight="1" x14ac:dyDescent="0.15">
      <c r="A84" s="33">
        <v>82</v>
      </c>
      <c r="B84" s="18">
        <v>2019</v>
      </c>
      <c r="C84" s="16">
        <v>7</v>
      </c>
      <c r="D84" s="16" t="s">
        <v>41</v>
      </c>
      <c r="E84" s="18" t="s">
        <v>123</v>
      </c>
      <c r="F84" s="59" t="s">
        <v>559</v>
      </c>
      <c r="G84" s="59" t="s">
        <v>560</v>
      </c>
      <c r="H84" s="16" t="s">
        <v>35</v>
      </c>
      <c r="I84" s="39">
        <v>70000</v>
      </c>
      <c r="J84" s="15" t="s">
        <v>525</v>
      </c>
      <c r="K84" s="16" t="s">
        <v>526</v>
      </c>
      <c r="L84" s="16" t="s">
        <v>523</v>
      </c>
      <c r="M84" s="19"/>
    </row>
    <row r="85" spans="1:13" s="14" customFormat="1" ht="30" customHeight="1" x14ac:dyDescent="0.15">
      <c r="A85" s="43">
        <v>83</v>
      </c>
      <c r="B85" s="18">
        <v>2019</v>
      </c>
      <c r="C85" s="16">
        <v>7</v>
      </c>
      <c r="D85" s="16" t="s">
        <v>22</v>
      </c>
      <c r="E85" s="18" t="s">
        <v>952</v>
      </c>
      <c r="F85" s="18" t="s">
        <v>850</v>
      </c>
      <c r="G85" s="16" t="s">
        <v>851</v>
      </c>
      <c r="H85" s="16" t="s">
        <v>35</v>
      </c>
      <c r="I85" s="39">
        <v>80000</v>
      </c>
      <c r="J85" s="15" t="s">
        <v>840</v>
      </c>
      <c r="K85" s="16" t="s">
        <v>852</v>
      </c>
      <c r="L85" s="16" t="s">
        <v>849</v>
      </c>
      <c r="M85" s="19"/>
    </row>
    <row r="86" spans="1:13" s="14" customFormat="1" ht="30" customHeight="1" x14ac:dyDescent="0.15">
      <c r="A86" s="30">
        <v>84</v>
      </c>
      <c r="B86" s="18">
        <v>2019</v>
      </c>
      <c r="C86" s="16">
        <v>7</v>
      </c>
      <c r="D86" s="16" t="s">
        <v>41</v>
      </c>
      <c r="E86" s="18" t="s">
        <v>405</v>
      </c>
      <c r="F86" s="16" t="s">
        <v>433</v>
      </c>
      <c r="G86" s="16" t="s">
        <v>434</v>
      </c>
      <c r="H86" s="16" t="s">
        <v>35</v>
      </c>
      <c r="I86" s="39">
        <v>106723</v>
      </c>
      <c r="J86" s="15" t="s">
        <v>419</v>
      </c>
      <c r="K86" s="16" t="s">
        <v>427</v>
      </c>
      <c r="L86" s="16" t="s">
        <v>428</v>
      </c>
      <c r="M86" s="33"/>
    </row>
    <row r="87" spans="1:13" s="14" customFormat="1" ht="30" customHeight="1" x14ac:dyDescent="0.15">
      <c r="A87" s="43">
        <v>85</v>
      </c>
      <c r="B87" s="45">
        <v>2019</v>
      </c>
      <c r="C87" s="46">
        <v>7</v>
      </c>
      <c r="D87" s="46" t="s">
        <v>22</v>
      </c>
      <c r="E87" s="46" t="s">
        <v>123</v>
      </c>
      <c r="F87" s="46" t="s">
        <v>601</v>
      </c>
      <c r="G87" s="47" t="s">
        <v>602</v>
      </c>
      <c r="H87" s="46" t="s">
        <v>39</v>
      </c>
      <c r="I87" s="39">
        <v>150000</v>
      </c>
      <c r="J87" s="49" t="s">
        <v>603</v>
      </c>
      <c r="K87" s="46" t="s">
        <v>604</v>
      </c>
      <c r="L87" s="46" t="s">
        <v>605</v>
      </c>
      <c r="M87" s="12"/>
    </row>
    <row r="88" spans="1:13" s="14" customFormat="1" ht="30" customHeight="1" x14ac:dyDescent="0.15">
      <c r="A88" s="43">
        <v>86</v>
      </c>
      <c r="B88" s="18">
        <v>2019</v>
      </c>
      <c r="C88" s="33">
        <v>7</v>
      </c>
      <c r="D88" s="33" t="s">
        <v>41</v>
      </c>
      <c r="E88" s="18" t="s">
        <v>405</v>
      </c>
      <c r="F88" s="33" t="s">
        <v>429</v>
      </c>
      <c r="G88" s="16" t="s">
        <v>430</v>
      </c>
      <c r="H88" s="16" t="s">
        <v>35</v>
      </c>
      <c r="I88" s="39">
        <v>386658</v>
      </c>
      <c r="J88" s="15" t="s">
        <v>419</v>
      </c>
      <c r="K88" s="16" t="s">
        <v>427</v>
      </c>
      <c r="L88" s="16" t="s">
        <v>428</v>
      </c>
      <c r="M88" s="33"/>
    </row>
    <row r="89" spans="1:13" s="14" customFormat="1" ht="30" customHeight="1" x14ac:dyDescent="0.15">
      <c r="A89" s="33">
        <v>87</v>
      </c>
      <c r="B89" s="18">
        <v>2019</v>
      </c>
      <c r="C89" s="16">
        <v>7</v>
      </c>
      <c r="D89" s="16" t="s">
        <v>41</v>
      </c>
      <c r="E89" s="18" t="s">
        <v>405</v>
      </c>
      <c r="F89" s="16" t="s">
        <v>435</v>
      </c>
      <c r="G89" s="16" t="s">
        <v>436</v>
      </c>
      <c r="H89" s="16" t="s">
        <v>35</v>
      </c>
      <c r="I89" s="39">
        <v>424144</v>
      </c>
      <c r="J89" s="15" t="s">
        <v>419</v>
      </c>
      <c r="K89" s="16" t="s">
        <v>427</v>
      </c>
      <c r="L89" s="16" t="s">
        <v>428</v>
      </c>
      <c r="M89" s="33"/>
    </row>
    <row r="90" spans="1:13" s="14" customFormat="1" ht="30" customHeight="1" x14ac:dyDescent="0.15">
      <c r="A90" s="43">
        <v>88</v>
      </c>
      <c r="B90" s="34">
        <v>2019</v>
      </c>
      <c r="C90" s="34">
        <v>7</v>
      </c>
      <c r="D90" s="34" t="s">
        <v>41</v>
      </c>
      <c r="E90" s="18" t="s">
        <v>405</v>
      </c>
      <c r="F90" s="34" t="s">
        <v>426</v>
      </c>
      <c r="G90" s="34" t="s">
        <v>65</v>
      </c>
      <c r="H90" s="34" t="s">
        <v>35</v>
      </c>
      <c r="I90" s="39">
        <v>587678</v>
      </c>
      <c r="J90" s="15" t="s">
        <v>419</v>
      </c>
      <c r="K90" s="34" t="s">
        <v>427</v>
      </c>
      <c r="L90" s="34" t="s">
        <v>428</v>
      </c>
      <c r="M90" s="16"/>
    </row>
    <row r="91" spans="1:13" s="14" customFormat="1" ht="30" customHeight="1" x14ac:dyDescent="0.15">
      <c r="A91" s="30">
        <v>89</v>
      </c>
      <c r="B91" s="18">
        <v>2019</v>
      </c>
      <c r="C91" s="16">
        <v>7</v>
      </c>
      <c r="D91" s="16" t="s">
        <v>40</v>
      </c>
      <c r="E91" s="18" t="s">
        <v>950</v>
      </c>
      <c r="F91" s="15" t="s">
        <v>78</v>
      </c>
      <c r="G91" s="41" t="s">
        <v>79</v>
      </c>
      <c r="H91" s="16" t="s">
        <v>35</v>
      </c>
      <c r="I91" s="39">
        <v>22138</v>
      </c>
      <c r="J91" s="21" t="s">
        <v>80</v>
      </c>
      <c r="K91" s="16" t="s">
        <v>81</v>
      </c>
      <c r="L91" s="16" t="s">
        <v>82</v>
      </c>
      <c r="M91" s="19"/>
    </row>
    <row r="92" spans="1:13" s="14" customFormat="1" ht="30" customHeight="1" x14ac:dyDescent="0.15">
      <c r="A92" s="43">
        <v>90</v>
      </c>
      <c r="B92" s="18">
        <v>2019</v>
      </c>
      <c r="C92" s="16">
        <v>7</v>
      </c>
      <c r="D92" s="16" t="s">
        <v>40</v>
      </c>
      <c r="E92" s="18" t="s">
        <v>405</v>
      </c>
      <c r="F92" s="18" t="s">
        <v>459</v>
      </c>
      <c r="G92" s="33" t="s">
        <v>459</v>
      </c>
      <c r="H92" s="16" t="s">
        <v>35</v>
      </c>
      <c r="I92" s="39">
        <v>28392</v>
      </c>
      <c r="J92" s="15" t="s">
        <v>402</v>
      </c>
      <c r="K92" s="16" t="s">
        <v>455</v>
      </c>
      <c r="L92" s="16" t="s">
        <v>456</v>
      </c>
      <c r="M92" s="33"/>
    </row>
    <row r="93" spans="1:13" s="14" customFormat="1" ht="30" customHeight="1" x14ac:dyDescent="0.15">
      <c r="A93" s="43">
        <v>91</v>
      </c>
      <c r="B93" s="45">
        <v>2019</v>
      </c>
      <c r="C93" s="46">
        <v>7</v>
      </c>
      <c r="D93" s="46" t="s">
        <v>40</v>
      </c>
      <c r="E93" s="46" t="s">
        <v>43</v>
      </c>
      <c r="F93" s="46" t="s">
        <v>648</v>
      </c>
      <c r="G93" s="47" t="s">
        <v>649</v>
      </c>
      <c r="H93" s="46" t="s">
        <v>99</v>
      </c>
      <c r="I93" s="39">
        <v>32000</v>
      </c>
      <c r="J93" s="49" t="s">
        <v>650</v>
      </c>
      <c r="K93" s="46" t="s">
        <v>651</v>
      </c>
      <c r="L93" s="46" t="s">
        <v>652</v>
      </c>
      <c r="M93" s="37"/>
    </row>
    <row r="94" spans="1:13" s="14" customFormat="1" ht="30" customHeight="1" x14ac:dyDescent="0.15">
      <c r="A94" s="33">
        <v>92</v>
      </c>
      <c r="B94" s="18">
        <v>2019</v>
      </c>
      <c r="C94" s="16">
        <v>7</v>
      </c>
      <c r="D94" s="16" t="s">
        <v>40</v>
      </c>
      <c r="E94" s="18" t="s">
        <v>64</v>
      </c>
      <c r="F94" s="16" t="s">
        <v>70</v>
      </c>
      <c r="G94" s="16" t="s">
        <v>71</v>
      </c>
      <c r="H94" s="16" t="s">
        <v>35</v>
      </c>
      <c r="I94" s="39">
        <v>32060</v>
      </c>
      <c r="J94" s="15" t="s">
        <v>67</v>
      </c>
      <c r="K94" s="17" t="s">
        <v>72</v>
      </c>
      <c r="L94" s="16" t="s">
        <v>73</v>
      </c>
      <c r="M94" s="37"/>
    </row>
    <row r="95" spans="1:13" s="14" customFormat="1" ht="30" customHeight="1" x14ac:dyDescent="0.15">
      <c r="A95" s="43">
        <v>93</v>
      </c>
      <c r="B95" s="18">
        <v>2019</v>
      </c>
      <c r="C95" s="16">
        <v>7</v>
      </c>
      <c r="D95" s="16" t="s">
        <v>40</v>
      </c>
      <c r="E95" s="18" t="s">
        <v>64</v>
      </c>
      <c r="F95" s="16" t="s">
        <v>74</v>
      </c>
      <c r="G95" s="16" t="s">
        <v>75</v>
      </c>
      <c r="H95" s="16" t="s">
        <v>35</v>
      </c>
      <c r="I95" s="39">
        <v>35030</v>
      </c>
      <c r="J95" s="15" t="s">
        <v>67</v>
      </c>
      <c r="K95" s="17" t="s">
        <v>72</v>
      </c>
      <c r="L95" s="16" t="s">
        <v>73</v>
      </c>
      <c r="M95" s="37"/>
    </row>
    <row r="96" spans="1:13" s="14" customFormat="1" ht="30" customHeight="1" x14ac:dyDescent="0.15">
      <c r="A96" s="30">
        <v>94</v>
      </c>
      <c r="B96" s="18">
        <v>2019</v>
      </c>
      <c r="C96" s="16">
        <v>7</v>
      </c>
      <c r="D96" s="16" t="s">
        <v>40</v>
      </c>
      <c r="E96" s="18" t="s">
        <v>405</v>
      </c>
      <c r="F96" s="18" t="s">
        <v>453</v>
      </c>
      <c r="G96" s="33" t="s">
        <v>454</v>
      </c>
      <c r="H96" s="16" t="s">
        <v>35</v>
      </c>
      <c r="I96" s="39">
        <v>38070</v>
      </c>
      <c r="J96" s="15" t="s">
        <v>402</v>
      </c>
      <c r="K96" s="16" t="s">
        <v>455</v>
      </c>
      <c r="L96" s="16" t="s">
        <v>456</v>
      </c>
      <c r="M96" s="33"/>
    </row>
    <row r="97" spans="1:14" s="14" customFormat="1" ht="30" customHeight="1" x14ac:dyDescent="0.15">
      <c r="A97" s="43">
        <v>95</v>
      </c>
      <c r="B97" s="18">
        <v>2019</v>
      </c>
      <c r="C97" s="16">
        <v>7</v>
      </c>
      <c r="D97" s="16" t="s">
        <v>40</v>
      </c>
      <c r="E97" s="18" t="s">
        <v>64</v>
      </c>
      <c r="F97" s="18" t="s">
        <v>76</v>
      </c>
      <c r="G97" s="16" t="s">
        <v>77</v>
      </c>
      <c r="H97" s="16" t="s">
        <v>35</v>
      </c>
      <c r="I97" s="39">
        <v>39766</v>
      </c>
      <c r="J97" s="15" t="s">
        <v>67</v>
      </c>
      <c r="K97" s="17" t="s">
        <v>72</v>
      </c>
      <c r="L97" s="16" t="s">
        <v>73</v>
      </c>
      <c r="M97" s="19"/>
    </row>
    <row r="98" spans="1:14" s="58" customFormat="1" ht="30" customHeight="1" x14ac:dyDescent="0.15">
      <c r="A98" s="43">
        <v>96</v>
      </c>
      <c r="B98" s="18">
        <v>2019</v>
      </c>
      <c r="C98" s="16">
        <v>7</v>
      </c>
      <c r="D98" s="16" t="s">
        <v>40</v>
      </c>
      <c r="E98" s="18" t="s">
        <v>405</v>
      </c>
      <c r="F98" s="18" t="s">
        <v>457</v>
      </c>
      <c r="G98" s="33" t="s">
        <v>458</v>
      </c>
      <c r="H98" s="16" t="s">
        <v>35</v>
      </c>
      <c r="I98" s="39">
        <v>41658</v>
      </c>
      <c r="J98" s="15" t="s">
        <v>402</v>
      </c>
      <c r="K98" s="16" t="s">
        <v>455</v>
      </c>
      <c r="L98" s="16" t="s">
        <v>456</v>
      </c>
      <c r="M98" s="33"/>
    </row>
    <row r="99" spans="1:14" s="58" customFormat="1" ht="30" customHeight="1" x14ac:dyDescent="0.15">
      <c r="A99" s="33">
        <v>97</v>
      </c>
      <c r="B99" s="18">
        <v>2019</v>
      </c>
      <c r="C99" s="16">
        <v>7</v>
      </c>
      <c r="D99" s="16" t="s">
        <v>40</v>
      </c>
      <c r="E99" s="18" t="s">
        <v>950</v>
      </c>
      <c r="F99" s="15" t="s">
        <v>85</v>
      </c>
      <c r="G99" s="41" t="s">
        <v>86</v>
      </c>
      <c r="H99" s="16" t="s">
        <v>35</v>
      </c>
      <c r="I99" s="39">
        <v>45000</v>
      </c>
      <c r="J99" s="21" t="s">
        <v>80</v>
      </c>
      <c r="K99" s="16" t="s">
        <v>81</v>
      </c>
      <c r="L99" s="16" t="s">
        <v>82</v>
      </c>
      <c r="M99" s="19"/>
    </row>
    <row r="100" spans="1:14" s="14" customFormat="1" ht="30" customHeight="1" x14ac:dyDescent="0.15">
      <c r="A100" s="43">
        <v>98</v>
      </c>
      <c r="B100" s="18">
        <v>2019</v>
      </c>
      <c r="C100" s="16">
        <v>7</v>
      </c>
      <c r="D100" s="16" t="s">
        <v>40</v>
      </c>
      <c r="E100" s="18" t="s">
        <v>405</v>
      </c>
      <c r="F100" s="18" t="s">
        <v>422</v>
      </c>
      <c r="G100" s="16" t="s">
        <v>423</v>
      </c>
      <c r="H100" s="16" t="s">
        <v>35</v>
      </c>
      <c r="I100" s="39">
        <v>46722</v>
      </c>
      <c r="J100" s="21" t="s">
        <v>419</v>
      </c>
      <c r="K100" s="16" t="s">
        <v>420</v>
      </c>
      <c r="L100" s="16" t="s">
        <v>421</v>
      </c>
      <c r="M100" s="19"/>
    </row>
    <row r="101" spans="1:14" s="52" customFormat="1" ht="30" customHeight="1" x14ac:dyDescent="0.15">
      <c r="A101" s="30">
        <v>99</v>
      </c>
      <c r="B101" s="34">
        <v>2019</v>
      </c>
      <c r="C101" s="34">
        <v>7</v>
      </c>
      <c r="D101" s="34" t="s">
        <v>40</v>
      </c>
      <c r="E101" s="18" t="s">
        <v>950</v>
      </c>
      <c r="F101" s="15" t="s">
        <v>87</v>
      </c>
      <c r="G101" s="41" t="s">
        <v>88</v>
      </c>
      <c r="H101" s="16" t="s">
        <v>35</v>
      </c>
      <c r="I101" s="39">
        <v>51468</v>
      </c>
      <c r="J101" s="21" t="s">
        <v>80</v>
      </c>
      <c r="K101" s="16" t="s">
        <v>81</v>
      </c>
      <c r="L101" s="16" t="s">
        <v>82</v>
      </c>
      <c r="M101" s="33"/>
    </row>
    <row r="102" spans="1:14" s="40" customFormat="1" ht="30" customHeight="1" x14ac:dyDescent="0.15">
      <c r="A102" s="43">
        <v>100</v>
      </c>
      <c r="B102" s="18">
        <v>2019</v>
      </c>
      <c r="C102" s="16">
        <v>7</v>
      </c>
      <c r="D102" s="34" t="s">
        <v>40</v>
      </c>
      <c r="E102" s="18" t="s">
        <v>174</v>
      </c>
      <c r="F102" s="34" t="s">
        <v>223</v>
      </c>
      <c r="G102" s="44" t="s">
        <v>215</v>
      </c>
      <c r="H102" s="16" t="s">
        <v>99</v>
      </c>
      <c r="I102" s="39">
        <v>62700.000000000007</v>
      </c>
      <c r="J102" s="21" t="s">
        <v>216</v>
      </c>
      <c r="K102" s="18" t="s">
        <v>217</v>
      </c>
      <c r="L102" s="18" t="s">
        <v>218</v>
      </c>
      <c r="M102" s="16"/>
    </row>
    <row r="103" spans="1:14" s="40" customFormat="1" ht="30" customHeight="1" x14ac:dyDescent="0.15">
      <c r="A103" s="43">
        <v>101</v>
      </c>
      <c r="B103" s="18">
        <v>2019</v>
      </c>
      <c r="C103" s="16">
        <v>7</v>
      </c>
      <c r="D103" s="33" t="s">
        <v>40</v>
      </c>
      <c r="E103" s="18" t="s">
        <v>174</v>
      </c>
      <c r="F103" s="33" t="s">
        <v>224</v>
      </c>
      <c r="G103" s="44" t="s">
        <v>215</v>
      </c>
      <c r="H103" s="16" t="s">
        <v>99</v>
      </c>
      <c r="I103" s="39">
        <v>76285.000000000015</v>
      </c>
      <c r="J103" s="21" t="s">
        <v>216</v>
      </c>
      <c r="K103" s="18" t="s">
        <v>217</v>
      </c>
      <c r="L103" s="18" t="s">
        <v>218</v>
      </c>
      <c r="M103" s="33"/>
    </row>
    <row r="104" spans="1:14" s="40" customFormat="1" ht="30" customHeight="1" x14ac:dyDescent="0.15">
      <c r="A104" s="33">
        <v>102</v>
      </c>
      <c r="B104" s="18">
        <v>2019</v>
      </c>
      <c r="C104" s="16">
        <v>7</v>
      </c>
      <c r="D104" s="16" t="s">
        <v>40</v>
      </c>
      <c r="E104" s="18" t="s">
        <v>405</v>
      </c>
      <c r="F104" s="18" t="s">
        <v>417</v>
      </c>
      <c r="G104" s="16" t="s">
        <v>418</v>
      </c>
      <c r="H104" s="16" t="s">
        <v>35</v>
      </c>
      <c r="I104" s="39">
        <v>83100</v>
      </c>
      <c r="J104" s="21" t="s">
        <v>419</v>
      </c>
      <c r="K104" s="16" t="s">
        <v>420</v>
      </c>
      <c r="L104" s="16" t="s">
        <v>421</v>
      </c>
      <c r="M104" s="19"/>
    </row>
    <row r="105" spans="1:14" s="40" customFormat="1" ht="30" customHeight="1" x14ac:dyDescent="0.15">
      <c r="A105" s="43">
        <v>103</v>
      </c>
      <c r="B105" s="18">
        <v>2019</v>
      </c>
      <c r="C105" s="16">
        <v>7</v>
      </c>
      <c r="D105" s="16" t="s">
        <v>40</v>
      </c>
      <c r="E105" s="18" t="s">
        <v>950</v>
      </c>
      <c r="F105" s="15" t="s">
        <v>83</v>
      </c>
      <c r="G105" s="41" t="s">
        <v>84</v>
      </c>
      <c r="H105" s="16" t="s">
        <v>35</v>
      </c>
      <c r="I105" s="39">
        <v>96677</v>
      </c>
      <c r="J105" s="21" t="s">
        <v>80</v>
      </c>
      <c r="K105" s="16" t="s">
        <v>81</v>
      </c>
      <c r="L105" s="16" t="s">
        <v>82</v>
      </c>
      <c r="M105" s="19"/>
    </row>
    <row r="106" spans="1:14" s="40" customFormat="1" ht="30" customHeight="1" x14ac:dyDescent="0.15">
      <c r="A106" s="30">
        <v>104</v>
      </c>
      <c r="B106" s="18">
        <v>2019</v>
      </c>
      <c r="C106" s="16">
        <v>7</v>
      </c>
      <c r="D106" s="16" t="s">
        <v>40</v>
      </c>
      <c r="E106" s="16" t="s">
        <v>123</v>
      </c>
      <c r="F106" s="19" t="s">
        <v>542</v>
      </c>
      <c r="G106" s="16" t="s">
        <v>959</v>
      </c>
      <c r="H106" s="16" t="s">
        <v>35</v>
      </c>
      <c r="I106" s="39">
        <v>100000</v>
      </c>
      <c r="J106" s="15" t="s">
        <v>525</v>
      </c>
      <c r="K106" s="17" t="s">
        <v>539</v>
      </c>
      <c r="L106" s="17" t="s">
        <v>540</v>
      </c>
      <c r="M106" s="19"/>
    </row>
    <row r="107" spans="1:14" s="40" customFormat="1" ht="30" customHeight="1" x14ac:dyDescent="0.15">
      <c r="A107" s="43">
        <v>105</v>
      </c>
      <c r="B107" s="18">
        <v>2019</v>
      </c>
      <c r="C107" s="16">
        <v>7</v>
      </c>
      <c r="D107" s="16" t="s">
        <v>40</v>
      </c>
      <c r="E107" s="18" t="s">
        <v>174</v>
      </c>
      <c r="F107" s="16" t="s">
        <v>222</v>
      </c>
      <c r="G107" s="44" t="s">
        <v>215</v>
      </c>
      <c r="H107" s="16" t="s">
        <v>99</v>
      </c>
      <c r="I107" s="39">
        <v>110770</v>
      </c>
      <c r="J107" s="21" t="s">
        <v>216</v>
      </c>
      <c r="K107" s="18" t="s">
        <v>217</v>
      </c>
      <c r="L107" s="18" t="s">
        <v>218</v>
      </c>
      <c r="M107" s="33"/>
    </row>
    <row r="108" spans="1:14" s="14" customFormat="1" ht="30" customHeight="1" x14ac:dyDescent="0.15">
      <c r="A108" s="43">
        <v>106</v>
      </c>
      <c r="B108" s="18">
        <v>2019</v>
      </c>
      <c r="C108" s="16">
        <v>7</v>
      </c>
      <c r="D108" s="16" t="s">
        <v>40</v>
      </c>
      <c r="E108" s="18" t="s">
        <v>658</v>
      </c>
      <c r="F108" s="18" t="s">
        <v>664</v>
      </c>
      <c r="G108" s="16" t="s">
        <v>665</v>
      </c>
      <c r="H108" s="16" t="s">
        <v>99</v>
      </c>
      <c r="I108" s="39">
        <v>206062</v>
      </c>
      <c r="J108" s="21" t="s">
        <v>661</v>
      </c>
      <c r="K108" s="16" t="s">
        <v>662</v>
      </c>
      <c r="L108" s="16" t="s">
        <v>663</v>
      </c>
      <c r="M108" s="19"/>
      <c r="N108" s="40"/>
    </row>
    <row r="109" spans="1:14" s="14" customFormat="1" ht="30" customHeight="1" x14ac:dyDescent="0.15">
      <c r="A109" s="33">
        <v>107</v>
      </c>
      <c r="B109" s="18">
        <v>2019</v>
      </c>
      <c r="C109" s="16">
        <v>7</v>
      </c>
      <c r="D109" s="16" t="s">
        <v>40</v>
      </c>
      <c r="E109" s="18" t="s">
        <v>658</v>
      </c>
      <c r="F109" s="18" t="s">
        <v>659</v>
      </c>
      <c r="G109" s="16" t="s">
        <v>660</v>
      </c>
      <c r="H109" s="16" t="s">
        <v>99</v>
      </c>
      <c r="I109" s="39">
        <v>273686</v>
      </c>
      <c r="J109" s="21" t="s">
        <v>661</v>
      </c>
      <c r="K109" s="16" t="s">
        <v>662</v>
      </c>
      <c r="L109" s="16" t="s">
        <v>663</v>
      </c>
      <c r="M109" s="19"/>
      <c r="N109" s="40"/>
    </row>
    <row r="110" spans="1:14" s="14" customFormat="1" ht="30" customHeight="1" x14ac:dyDescent="0.15">
      <c r="A110" s="43">
        <v>108</v>
      </c>
      <c r="B110" s="45">
        <v>2019</v>
      </c>
      <c r="C110" s="46">
        <v>7</v>
      </c>
      <c r="D110" s="46" t="s">
        <v>40</v>
      </c>
      <c r="E110" s="64" t="s">
        <v>43</v>
      </c>
      <c r="F110" s="46" t="s">
        <v>921</v>
      </c>
      <c r="G110" s="46" t="s">
        <v>920</v>
      </c>
      <c r="H110" s="46" t="s">
        <v>99</v>
      </c>
      <c r="I110" s="39">
        <v>350000</v>
      </c>
      <c r="J110" s="49" t="s">
        <v>916</v>
      </c>
      <c r="K110" s="13" t="s">
        <v>917</v>
      </c>
      <c r="L110" s="46" t="s">
        <v>918</v>
      </c>
      <c r="M110" s="45" t="s">
        <v>922</v>
      </c>
      <c r="N110" s="40"/>
    </row>
    <row r="111" spans="1:14" s="14" customFormat="1" ht="30" customHeight="1" x14ac:dyDescent="0.15">
      <c r="A111" s="30">
        <v>109</v>
      </c>
      <c r="B111" s="45">
        <v>2019</v>
      </c>
      <c r="C111" s="46">
        <v>7</v>
      </c>
      <c r="D111" s="46" t="s">
        <v>40</v>
      </c>
      <c r="E111" s="64" t="s">
        <v>43</v>
      </c>
      <c r="F111" s="46" t="s">
        <v>919</v>
      </c>
      <c r="G111" s="46" t="s">
        <v>920</v>
      </c>
      <c r="H111" s="46" t="s">
        <v>99</v>
      </c>
      <c r="I111" s="39">
        <v>750000</v>
      </c>
      <c r="J111" s="49" t="s">
        <v>916</v>
      </c>
      <c r="K111" s="13" t="s">
        <v>917</v>
      </c>
      <c r="L111" s="46" t="s">
        <v>918</v>
      </c>
      <c r="M111" s="12"/>
      <c r="N111" s="40"/>
    </row>
    <row r="112" spans="1:14" s="14" customFormat="1" ht="30" customHeight="1" x14ac:dyDescent="0.15">
      <c r="A112" s="43">
        <v>110</v>
      </c>
      <c r="B112" s="45">
        <v>2019</v>
      </c>
      <c r="C112" s="46">
        <v>7</v>
      </c>
      <c r="D112" s="46" t="s">
        <v>40</v>
      </c>
      <c r="E112" s="64" t="s">
        <v>43</v>
      </c>
      <c r="F112" s="46" t="s">
        <v>914</v>
      </c>
      <c r="G112" s="46" t="s">
        <v>915</v>
      </c>
      <c r="H112" s="46" t="s">
        <v>99</v>
      </c>
      <c r="I112" s="39">
        <v>900000</v>
      </c>
      <c r="J112" s="49" t="s">
        <v>916</v>
      </c>
      <c r="K112" s="13" t="s">
        <v>917</v>
      </c>
      <c r="L112" s="46" t="s">
        <v>918</v>
      </c>
      <c r="M112" s="12"/>
      <c r="N112" s="40"/>
    </row>
    <row r="113" spans="1:14" s="58" customFormat="1" ht="30" customHeight="1" x14ac:dyDescent="0.15">
      <c r="A113" s="43">
        <v>111</v>
      </c>
      <c r="B113" s="18">
        <v>2019</v>
      </c>
      <c r="C113" s="16">
        <v>7</v>
      </c>
      <c r="D113" s="16" t="s">
        <v>291</v>
      </c>
      <c r="E113" s="18" t="s">
        <v>342</v>
      </c>
      <c r="F113" s="59" t="s">
        <v>847</v>
      </c>
      <c r="G113" s="59" t="s">
        <v>848</v>
      </c>
      <c r="H113" s="16" t="s">
        <v>99</v>
      </c>
      <c r="I113" s="39">
        <v>900000</v>
      </c>
      <c r="J113" s="15" t="s">
        <v>840</v>
      </c>
      <c r="K113" s="16" t="s">
        <v>845</v>
      </c>
      <c r="L113" s="16" t="s">
        <v>849</v>
      </c>
      <c r="M113" s="37"/>
    </row>
    <row r="114" spans="1:14" s="14" customFormat="1" ht="30" customHeight="1" x14ac:dyDescent="0.15">
      <c r="A114" s="33">
        <v>112</v>
      </c>
      <c r="B114" s="18">
        <v>2019</v>
      </c>
      <c r="C114" s="16">
        <v>8</v>
      </c>
      <c r="D114" s="16" t="s">
        <v>460</v>
      </c>
      <c r="E114" s="16" t="s">
        <v>43</v>
      </c>
      <c r="F114" s="16" t="s">
        <v>606</v>
      </c>
      <c r="G114" s="68" t="s">
        <v>951</v>
      </c>
      <c r="H114" s="16" t="s">
        <v>35</v>
      </c>
      <c r="I114" s="39">
        <v>41424</v>
      </c>
      <c r="J114" s="15" t="s">
        <v>607</v>
      </c>
      <c r="K114" s="16" t="s">
        <v>609</v>
      </c>
      <c r="L114" s="16" t="s">
        <v>611</v>
      </c>
      <c r="M114" s="19"/>
      <c r="N114" s="40"/>
    </row>
    <row r="115" spans="1:14" s="14" customFormat="1" ht="30" customHeight="1" x14ac:dyDescent="0.15">
      <c r="A115" s="43">
        <v>113</v>
      </c>
      <c r="B115" s="18">
        <v>2019</v>
      </c>
      <c r="C115" s="16">
        <v>8</v>
      </c>
      <c r="D115" s="16" t="s">
        <v>42</v>
      </c>
      <c r="E115" s="45" t="s">
        <v>64</v>
      </c>
      <c r="F115" s="16" t="s">
        <v>103</v>
      </c>
      <c r="G115" s="44" t="s">
        <v>104</v>
      </c>
      <c r="H115" s="16" t="s">
        <v>36</v>
      </c>
      <c r="I115" s="39">
        <v>45000</v>
      </c>
      <c r="J115" s="49" t="s">
        <v>95</v>
      </c>
      <c r="K115" s="16" t="s">
        <v>105</v>
      </c>
      <c r="L115" s="16" t="s">
        <v>106</v>
      </c>
      <c r="M115" s="33"/>
      <c r="N115" s="40"/>
    </row>
    <row r="116" spans="1:14" s="14" customFormat="1" ht="30" customHeight="1" x14ac:dyDescent="0.15">
      <c r="A116" s="30">
        <v>114</v>
      </c>
      <c r="B116" s="53">
        <v>2019</v>
      </c>
      <c r="C116" s="35">
        <v>8</v>
      </c>
      <c r="D116" s="35" t="s">
        <v>460</v>
      </c>
      <c r="E116" s="53" t="s">
        <v>519</v>
      </c>
      <c r="F116" s="76" t="s">
        <v>483</v>
      </c>
      <c r="G116" s="54" t="s">
        <v>484</v>
      </c>
      <c r="H116" s="55" t="s">
        <v>35</v>
      </c>
      <c r="I116" s="39">
        <v>53430</v>
      </c>
      <c r="J116" s="15" t="s">
        <v>470</v>
      </c>
      <c r="K116" s="16" t="s">
        <v>481</v>
      </c>
      <c r="L116" s="16" t="s">
        <v>467</v>
      </c>
      <c r="M116" s="33"/>
      <c r="N116" s="40"/>
    </row>
    <row r="117" spans="1:14" s="14" customFormat="1" ht="30" customHeight="1" x14ac:dyDescent="0.15">
      <c r="A117" s="43">
        <v>115</v>
      </c>
      <c r="B117" s="53">
        <v>2019</v>
      </c>
      <c r="C117" s="35">
        <v>8</v>
      </c>
      <c r="D117" s="35" t="s">
        <v>460</v>
      </c>
      <c r="E117" s="53" t="s">
        <v>519</v>
      </c>
      <c r="F117" s="76" t="s">
        <v>468</v>
      </c>
      <c r="G117" s="54" t="s">
        <v>469</v>
      </c>
      <c r="H117" s="55" t="s">
        <v>99</v>
      </c>
      <c r="I117" s="39">
        <v>116526</v>
      </c>
      <c r="J117" s="15" t="s">
        <v>470</v>
      </c>
      <c r="K117" s="16" t="s">
        <v>465</v>
      </c>
      <c r="L117" s="16" t="s">
        <v>467</v>
      </c>
      <c r="M117" s="33"/>
    </row>
    <row r="118" spans="1:14" s="14" customFormat="1" ht="30" customHeight="1" x14ac:dyDescent="0.15">
      <c r="A118" s="43">
        <v>116</v>
      </c>
      <c r="B118" s="18">
        <v>2019</v>
      </c>
      <c r="C118" s="16">
        <v>8</v>
      </c>
      <c r="D118" s="16" t="s">
        <v>42</v>
      </c>
      <c r="E118" s="18" t="s">
        <v>161</v>
      </c>
      <c r="F118" s="18" t="s">
        <v>162</v>
      </c>
      <c r="G118" s="18" t="s">
        <v>163</v>
      </c>
      <c r="H118" s="16" t="s">
        <v>99</v>
      </c>
      <c r="I118" s="39">
        <v>119000</v>
      </c>
      <c r="J118" s="21" t="s">
        <v>164</v>
      </c>
      <c r="K118" s="16" t="s">
        <v>165</v>
      </c>
      <c r="L118" s="16" t="s">
        <v>166</v>
      </c>
      <c r="M118" s="19"/>
    </row>
    <row r="119" spans="1:14" s="14" customFormat="1" ht="30" customHeight="1" x14ac:dyDescent="0.15">
      <c r="A119" s="33">
        <v>117</v>
      </c>
      <c r="B119" s="18">
        <v>2019</v>
      </c>
      <c r="C119" s="16">
        <v>8</v>
      </c>
      <c r="D119" s="16" t="s">
        <v>23</v>
      </c>
      <c r="E119" s="16" t="s">
        <v>123</v>
      </c>
      <c r="F119" s="18" t="s">
        <v>142</v>
      </c>
      <c r="G119" s="16" t="s">
        <v>143</v>
      </c>
      <c r="H119" s="16" t="s">
        <v>99</v>
      </c>
      <c r="I119" s="39">
        <v>120000</v>
      </c>
      <c r="J119" s="21" t="s">
        <v>139</v>
      </c>
      <c r="K119" s="16" t="s">
        <v>144</v>
      </c>
      <c r="L119" s="16" t="s">
        <v>141</v>
      </c>
      <c r="M119" s="19"/>
    </row>
    <row r="120" spans="1:14" s="14" customFormat="1" ht="30" customHeight="1" x14ac:dyDescent="0.15">
      <c r="A120" s="43">
        <v>118</v>
      </c>
      <c r="B120" s="53">
        <v>2019</v>
      </c>
      <c r="C120" s="35">
        <v>8</v>
      </c>
      <c r="D120" s="35" t="s">
        <v>460</v>
      </c>
      <c r="E120" s="53" t="s">
        <v>519</v>
      </c>
      <c r="F120" s="76" t="s">
        <v>477</v>
      </c>
      <c r="G120" s="54" t="s">
        <v>478</v>
      </c>
      <c r="H120" s="55" t="s">
        <v>99</v>
      </c>
      <c r="I120" s="39">
        <v>135000</v>
      </c>
      <c r="J120" s="15" t="s">
        <v>470</v>
      </c>
      <c r="K120" s="16" t="s">
        <v>466</v>
      </c>
      <c r="L120" s="16" t="s">
        <v>467</v>
      </c>
      <c r="M120" s="33"/>
      <c r="N120" s="40"/>
    </row>
    <row r="121" spans="1:14" s="14" customFormat="1" ht="30" customHeight="1" x14ac:dyDescent="0.15">
      <c r="A121" s="30">
        <v>119</v>
      </c>
      <c r="B121" s="53">
        <v>2019</v>
      </c>
      <c r="C121" s="35">
        <v>8</v>
      </c>
      <c r="D121" s="35" t="s">
        <v>473</v>
      </c>
      <c r="E121" s="53" t="s">
        <v>519</v>
      </c>
      <c r="F121" s="76" t="s">
        <v>474</v>
      </c>
      <c r="G121" s="54" t="s">
        <v>475</v>
      </c>
      <c r="H121" s="55" t="s">
        <v>99</v>
      </c>
      <c r="I121" s="39">
        <v>170000</v>
      </c>
      <c r="J121" s="15" t="s">
        <v>464</v>
      </c>
      <c r="K121" s="16" t="s">
        <v>466</v>
      </c>
      <c r="L121" s="16" t="s">
        <v>476</v>
      </c>
      <c r="M121" s="33"/>
    </row>
    <row r="122" spans="1:14" s="14" customFormat="1" ht="30" customHeight="1" x14ac:dyDescent="0.15">
      <c r="A122" s="43">
        <v>120</v>
      </c>
      <c r="B122" s="53">
        <v>2019</v>
      </c>
      <c r="C122" s="35">
        <v>8</v>
      </c>
      <c r="D122" s="35" t="s">
        <v>460</v>
      </c>
      <c r="E122" s="53" t="s">
        <v>519</v>
      </c>
      <c r="F122" s="76" t="s">
        <v>461</v>
      </c>
      <c r="G122" s="54" t="s">
        <v>462</v>
      </c>
      <c r="H122" s="55" t="s">
        <v>99</v>
      </c>
      <c r="I122" s="39">
        <v>174350</v>
      </c>
      <c r="J122" s="15" t="s">
        <v>464</v>
      </c>
      <c r="K122" s="16" t="s">
        <v>466</v>
      </c>
      <c r="L122" s="16" t="s">
        <v>467</v>
      </c>
      <c r="M122" s="33"/>
    </row>
    <row r="123" spans="1:14" s="40" customFormat="1" ht="30" customHeight="1" x14ac:dyDescent="0.15">
      <c r="A123" s="43">
        <v>121</v>
      </c>
      <c r="B123" s="53">
        <v>2019</v>
      </c>
      <c r="C123" s="35">
        <v>8</v>
      </c>
      <c r="D123" s="35" t="s">
        <v>23</v>
      </c>
      <c r="E123" s="53" t="s">
        <v>519</v>
      </c>
      <c r="F123" s="76" t="s">
        <v>479</v>
      </c>
      <c r="G123" s="54" t="s">
        <v>480</v>
      </c>
      <c r="H123" s="55" t="s">
        <v>99</v>
      </c>
      <c r="I123" s="39">
        <v>190200</v>
      </c>
      <c r="J123" s="15" t="s">
        <v>463</v>
      </c>
      <c r="K123" s="16" t="s">
        <v>481</v>
      </c>
      <c r="L123" s="16" t="s">
        <v>482</v>
      </c>
      <c r="M123" s="33"/>
    </row>
    <row r="124" spans="1:14" s="40" customFormat="1" ht="30" customHeight="1" x14ac:dyDescent="0.15">
      <c r="A124" s="33">
        <v>122</v>
      </c>
      <c r="B124" s="53">
        <v>2019</v>
      </c>
      <c r="C124" s="35">
        <v>8</v>
      </c>
      <c r="D124" s="35" t="s">
        <v>460</v>
      </c>
      <c r="E124" s="53" t="s">
        <v>519</v>
      </c>
      <c r="F124" s="76" t="s">
        <v>471</v>
      </c>
      <c r="G124" s="54" t="s">
        <v>472</v>
      </c>
      <c r="H124" s="55" t="s">
        <v>99</v>
      </c>
      <c r="I124" s="39">
        <v>209000</v>
      </c>
      <c r="J124" s="15" t="s">
        <v>470</v>
      </c>
      <c r="K124" s="16" t="s">
        <v>466</v>
      </c>
      <c r="L124" s="16" t="s">
        <v>467</v>
      </c>
      <c r="M124" s="33"/>
    </row>
    <row r="125" spans="1:14" s="40" customFormat="1" ht="30" customHeight="1" x14ac:dyDescent="0.15">
      <c r="A125" s="43">
        <v>123</v>
      </c>
      <c r="B125" s="18">
        <v>2019</v>
      </c>
      <c r="C125" s="16">
        <v>8</v>
      </c>
      <c r="D125" s="16" t="s">
        <v>42</v>
      </c>
      <c r="E125" s="18" t="s">
        <v>952</v>
      </c>
      <c r="F125" s="16" t="s">
        <v>855</v>
      </c>
      <c r="G125" s="10" t="s">
        <v>856</v>
      </c>
      <c r="H125" s="16" t="s">
        <v>35</v>
      </c>
      <c r="I125" s="39">
        <v>300000</v>
      </c>
      <c r="J125" s="15" t="s">
        <v>840</v>
      </c>
      <c r="K125" s="16" t="s">
        <v>845</v>
      </c>
      <c r="L125" s="16" t="s">
        <v>846</v>
      </c>
      <c r="M125" s="33"/>
    </row>
    <row r="126" spans="1:14" s="14" customFormat="1" ht="30" customHeight="1" x14ac:dyDescent="0.15">
      <c r="A126" s="30">
        <v>124</v>
      </c>
      <c r="B126" s="18">
        <v>2019</v>
      </c>
      <c r="C126" s="16">
        <v>8</v>
      </c>
      <c r="D126" s="16" t="s">
        <v>42</v>
      </c>
      <c r="E126" s="18" t="s">
        <v>405</v>
      </c>
      <c r="F126" s="16" t="s">
        <v>451</v>
      </c>
      <c r="G126" s="16" t="s">
        <v>452</v>
      </c>
      <c r="H126" s="16" t="s">
        <v>99</v>
      </c>
      <c r="I126" s="39">
        <v>304700</v>
      </c>
      <c r="J126" s="15" t="s">
        <v>446</v>
      </c>
      <c r="K126" s="16" t="s">
        <v>447</v>
      </c>
      <c r="L126" s="16" t="s">
        <v>448</v>
      </c>
      <c r="M126" s="72"/>
    </row>
    <row r="127" spans="1:14" s="14" customFormat="1" ht="30" customHeight="1" x14ac:dyDescent="0.15">
      <c r="A127" s="43">
        <v>125</v>
      </c>
      <c r="B127" s="18">
        <v>2019</v>
      </c>
      <c r="C127" s="16">
        <v>8</v>
      </c>
      <c r="D127" s="16" t="s">
        <v>42</v>
      </c>
      <c r="E127" s="18" t="s">
        <v>405</v>
      </c>
      <c r="F127" s="16" t="s">
        <v>444</v>
      </c>
      <c r="G127" s="16" t="s">
        <v>445</v>
      </c>
      <c r="H127" s="16" t="s">
        <v>99</v>
      </c>
      <c r="I127" s="39">
        <v>360511</v>
      </c>
      <c r="J127" s="15" t="s">
        <v>446</v>
      </c>
      <c r="K127" s="16" t="s">
        <v>447</v>
      </c>
      <c r="L127" s="16" t="s">
        <v>448</v>
      </c>
      <c r="M127" s="33"/>
    </row>
    <row r="128" spans="1:14" s="40" customFormat="1" ht="30" customHeight="1" x14ac:dyDescent="0.15">
      <c r="A128" s="43">
        <v>126</v>
      </c>
      <c r="B128" s="18">
        <v>2019</v>
      </c>
      <c r="C128" s="16">
        <v>8</v>
      </c>
      <c r="D128" s="16" t="s">
        <v>42</v>
      </c>
      <c r="E128" s="18" t="s">
        <v>267</v>
      </c>
      <c r="F128" s="18" t="s">
        <v>853</v>
      </c>
      <c r="G128" s="16" t="s">
        <v>854</v>
      </c>
      <c r="H128" s="16" t="s">
        <v>99</v>
      </c>
      <c r="I128" s="39">
        <v>700000</v>
      </c>
      <c r="J128" s="15" t="s">
        <v>840</v>
      </c>
      <c r="K128" s="16" t="s">
        <v>852</v>
      </c>
      <c r="L128" s="16" t="s">
        <v>849</v>
      </c>
      <c r="M128" s="19"/>
    </row>
    <row r="129" spans="1:13" s="40" customFormat="1" ht="30" customHeight="1" x14ac:dyDescent="0.15">
      <c r="A129" s="33">
        <v>127</v>
      </c>
      <c r="B129" s="45">
        <v>2019</v>
      </c>
      <c r="C129" s="46">
        <v>8</v>
      </c>
      <c r="D129" s="46" t="s">
        <v>42</v>
      </c>
      <c r="E129" s="45" t="s">
        <v>342</v>
      </c>
      <c r="F129" s="46" t="s">
        <v>843</v>
      </c>
      <c r="G129" s="46" t="s">
        <v>844</v>
      </c>
      <c r="H129" s="46" t="s">
        <v>99</v>
      </c>
      <c r="I129" s="39">
        <v>800000</v>
      </c>
      <c r="J129" s="15" t="s">
        <v>840</v>
      </c>
      <c r="K129" s="46" t="s">
        <v>845</v>
      </c>
      <c r="L129" s="46" t="s">
        <v>846</v>
      </c>
      <c r="M129" s="37"/>
    </row>
    <row r="130" spans="1:13" s="14" customFormat="1" ht="30" customHeight="1" x14ac:dyDescent="0.15">
      <c r="A130" s="43">
        <v>128</v>
      </c>
      <c r="B130" s="18">
        <v>2019</v>
      </c>
      <c r="C130" s="16">
        <v>8</v>
      </c>
      <c r="D130" s="16" t="s">
        <v>42</v>
      </c>
      <c r="E130" s="18" t="s">
        <v>405</v>
      </c>
      <c r="F130" s="16" t="s">
        <v>449</v>
      </c>
      <c r="G130" s="16" t="s">
        <v>450</v>
      </c>
      <c r="H130" s="16" t="s">
        <v>99</v>
      </c>
      <c r="I130" s="39">
        <v>868020</v>
      </c>
      <c r="J130" s="15" t="s">
        <v>446</v>
      </c>
      <c r="K130" s="16" t="s">
        <v>447</v>
      </c>
      <c r="L130" s="16" t="s">
        <v>448</v>
      </c>
      <c r="M130" s="33"/>
    </row>
    <row r="131" spans="1:13" s="14" customFormat="1" ht="30" customHeight="1" x14ac:dyDescent="0.15">
      <c r="A131" s="30">
        <v>129</v>
      </c>
      <c r="B131" s="63">
        <v>2019</v>
      </c>
      <c r="C131" s="64">
        <v>8</v>
      </c>
      <c r="D131" s="64" t="s">
        <v>42</v>
      </c>
      <c r="E131" s="64" t="s">
        <v>43</v>
      </c>
      <c r="F131" s="71" t="s">
        <v>911</v>
      </c>
      <c r="G131" s="64" t="s">
        <v>912</v>
      </c>
      <c r="H131" s="67" t="s">
        <v>99</v>
      </c>
      <c r="I131" s="39">
        <v>3000000</v>
      </c>
      <c r="J131" s="65" t="s">
        <v>913</v>
      </c>
      <c r="K131" s="64" t="s">
        <v>907</v>
      </c>
      <c r="L131" s="64" t="s">
        <v>908</v>
      </c>
      <c r="M131" s="64"/>
    </row>
    <row r="132" spans="1:13" s="14" customFormat="1" ht="30" customHeight="1" x14ac:dyDescent="0.15">
      <c r="A132" s="43">
        <v>130</v>
      </c>
      <c r="B132" s="45">
        <v>2019</v>
      </c>
      <c r="C132" s="46">
        <v>8</v>
      </c>
      <c r="D132" s="46" t="s">
        <v>791</v>
      </c>
      <c r="E132" s="45" t="s">
        <v>729</v>
      </c>
      <c r="F132" s="46" t="s">
        <v>678</v>
      </c>
      <c r="G132" s="47" t="s">
        <v>792</v>
      </c>
      <c r="H132" s="46" t="s">
        <v>35</v>
      </c>
      <c r="I132" s="39">
        <v>22090</v>
      </c>
      <c r="J132" s="51" t="s">
        <v>774</v>
      </c>
      <c r="K132" s="46" t="s">
        <v>793</v>
      </c>
      <c r="L132" s="46" t="s">
        <v>794</v>
      </c>
      <c r="M132" s="73"/>
    </row>
    <row r="133" spans="1:13" s="14" customFormat="1" ht="30" customHeight="1" x14ac:dyDescent="0.15">
      <c r="A133" s="43">
        <v>131</v>
      </c>
      <c r="B133" s="18">
        <v>2019</v>
      </c>
      <c r="C133" s="16">
        <v>8</v>
      </c>
      <c r="D133" s="16" t="s">
        <v>41</v>
      </c>
      <c r="E133" s="18" t="s">
        <v>155</v>
      </c>
      <c r="F133" s="18" t="s">
        <v>157</v>
      </c>
      <c r="G133" s="18" t="s">
        <v>156</v>
      </c>
      <c r="H133" s="16" t="s">
        <v>35</v>
      </c>
      <c r="I133" s="39">
        <v>23000</v>
      </c>
      <c r="J133" s="21" t="s">
        <v>158</v>
      </c>
      <c r="K133" s="16" t="s">
        <v>159</v>
      </c>
      <c r="L133" s="16" t="s">
        <v>160</v>
      </c>
      <c r="M133" s="19"/>
    </row>
    <row r="134" spans="1:13" s="14" customFormat="1" ht="30" customHeight="1" x14ac:dyDescent="0.15">
      <c r="A134" s="33">
        <v>132</v>
      </c>
      <c r="B134" s="45">
        <v>2019</v>
      </c>
      <c r="C134" s="46">
        <v>8</v>
      </c>
      <c r="D134" s="46" t="s">
        <v>561</v>
      </c>
      <c r="E134" s="45" t="s">
        <v>729</v>
      </c>
      <c r="F134" s="46" t="s">
        <v>237</v>
      </c>
      <c r="G134" s="46" t="s">
        <v>795</v>
      </c>
      <c r="H134" s="46" t="s">
        <v>680</v>
      </c>
      <c r="I134" s="39">
        <v>23101</v>
      </c>
      <c r="J134" s="51" t="s">
        <v>774</v>
      </c>
      <c r="K134" s="46" t="s">
        <v>793</v>
      </c>
      <c r="L134" s="46" t="s">
        <v>794</v>
      </c>
      <c r="M134" s="73"/>
    </row>
    <row r="135" spans="1:13" s="14" customFormat="1" ht="30" customHeight="1" x14ac:dyDescent="0.15">
      <c r="A135" s="43">
        <v>133</v>
      </c>
      <c r="B135" s="45">
        <v>2019</v>
      </c>
      <c r="C135" s="46">
        <v>8</v>
      </c>
      <c r="D135" s="46" t="s">
        <v>41</v>
      </c>
      <c r="E135" s="45" t="s">
        <v>64</v>
      </c>
      <c r="F135" s="46" t="s">
        <v>93</v>
      </c>
      <c r="G135" s="47" t="s">
        <v>94</v>
      </c>
      <c r="H135" s="46" t="s">
        <v>36</v>
      </c>
      <c r="I135" s="39">
        <v>30003</v>
      </c>
      <c r="J135" s="49" t="s">
        <v>95</v>
      </c>
      <c r="K135" s="46" t="s">
        <v>96</v>
      </c>
      <c r="L135" s="46" t="s">
        <v>97</v>
      </c>
      <c r="M135" s="33"/>
    </row>
    <row r="136" spans="1:13" s="14" customFormat="1" ht="30" customHeight="1" x14ac:dyDescent="0.15">
      <c r="A136" s="30">
        <v>134</v>
      </c>
      <c r="B136" s="18">
        <v>2019</v>
      </c>
      <c r="C136" s="16">
        <v>8</v>
      </c>
      <c r="D136" s="16" t="s">
        <v>41</v>
      </c>
      <c r="E136" s="18" t="s">
        <v>405</v>
      </c>
      <c r="F136" s="16" t="s">
        <v>412</v>
      </c>
      <c r="G136" s="16" t="s">
        <v>416</v>
      </c>
      <c r="H136" s="16" t="s">
        <v>36</v>
      </c>
      <c r="I136" s="39">
        <v>45000</v>
      </c>
      <c r="J136" s="15" t="s">
        <v>409</v>
      </c>
      <c r="K136" s="16" t="s">
        <v>414</v>
      </c>
      <c r="L136" s="16" t="s">
        <v>415</v>
      </c>
      <c r="M136" s="37"/>
    </row>
    <row r="137" spans="1:13" s="14" customFormat="1" ht="30" customHeight="1" x14ac:dyDescent="0.15">
      <c r="A137" s="43">
        <v>135</v>
      </c>
      <c r="B137" s="18">
        <v>2019</v>
      </c>
      <c r="C137" s="16">
        <v>8</v>
      </c>
      <c r="D137" s="16" t="s">
        <v>41</v>
      </c>
      <c r="E137" s="16" t="s">
        <v>123</v>
      </c>
      <c r="F137" s="16" t="s">
        <v>833</v>
      </c>
      <c r="G137" s="44" t="s">
        <v>834</v>
      </c>
      <c r="H137" s="16" t="s">
        <v>35</v>
      </c>
      <c r="I137" s="39">
        <v>100000</v>
      </c>
      <c r="J137" s="15" t="s">
        <v>835</v>
      </c>
      <c r="K137" s="16" t="s">
        <v>836</v>
      </c>
      <c r="L137" s="16" t="s">
        <v>837</v>
      </c>
      <c r="M137" s="19"/>
    </row>
    <row r="138" spans="1:13" s="14" customFormat="1" ht="30" customHeight="1" x14ac:dyDescent="0.15">
      <c r="A138" s="43">
        <v>136</v>
      </c>
      <c r="B138" s="45">
        <v>2019</v>
      </c>
      <c r="C138" s="46">
        <v>8</v>
      </c>
      <c r="D138" s="46" t="s">
        <v>561</v>
      </c>
      <c r="E138" s="45" t="s">
        <v>729</v>
      </c>
      <c r="F138" s="45" t="s">
        <v>787</v>
      </c>
      <c r="G138" s="46" t="s">
        <v>788</v>
      </c>
      <c r="H138" s="46" t="s">
        <v>35</v>
      </c>
      <c r="I138" s="39">
        <v>129905</v>
      </c>
      <c r="J138" s="51" t="s">
        <v>774</v>
      </c>
      <c r="K138" s="46" t="s">
        <v>789</v>
      </c>
      <c r="L138" s="46" t="s">
        <v>790</v>
      </c>
      <c r="M138" s="12"/>
    </row>
    <row r="139" spans="1:13" s="14" customFormat="1" ht="30" customHeight="1" x14ac:dyDescent="0.15">
      <c r="A139" s="33">
        <v>137</v>
      </c>
      <c r="B139" s="18">
        <v>2019</v>
      </c>
      <c r="C139" s="16">
        <v>8</v>
      </c>
      <c r="D139" s="33" t="s">
        <v>41</v>
      </c>
      <c r="E139" s="18" t="s">
        <v>174</v>
      </c>
      <c r="F139" s="33" t="s">
        <v>225</v>
      </c>
      <c r="G139" s="44" t="s">
        <v>215</v>
      </c>
      <c r="H139" s="16" t="s">
        <v>99</v>
      </c>
      <c r="I139" s="39">
        <v>148500</v>
      </c>
      <c r="J139" s="21" t="s">
        <v>216</v>
      </c>
      <c r="K139" s="18" t="s">
        <v>217</v>
      </c>
      <c r="L139" s="18" t="s">
        <v>218</v>
      </c>
      <c r="M139" s="33"/>
    </row>
    <row r="140" spans="1:13" s="14" customFormat="1" ht="30" customHeight="1" x14ac:dyDescent="0.15">
      <c r="A140" s="43">
        <v>138</v>
      </c>
      <c r="B140" s="53">
        <v>2019</v>
      </c>
      <c r="C140" s="35">
        <v>8</v>
      </c>
      <c r="D140" s="35" t="s">
        <v>40</v>
      </c>
      <c r="E140" s="53" t="s">
        <v>519</v>
      </c>
      <c r="F140" s="54" t="s">
        <v>517</v>
      </c>
      <c r="G140" s="54" t="s">
        <v>518</v>
      </c>
      <c r="H140" s="16" t="s">
        <v>35</v>
      </c>
      <c r="I140" s="39">
        <v>26015</v>
      </c>
      <c r="J140" s="15" t="s">
        <v>500</v>
      </c>
      <c r="K140" s="16" t="s">
        <v>489</v>
      </c>
      <c r="L140" s="16" t="s">
        <v>490</v>
      </c>
      <c r="M140" s="33"/>
    </row>
    <row r="141" spans="1:13" s="14" customFormat="1" ht="30" customHeight="1" x14ac:dyDescent="0.15">
      <c r="A141" s="30">
        <v>139</v>
      </c>
      <c r="B141" s="53">
        <v>2019</v>
      </c>
      <c r="C141" s="35">
        <v>8</v>
      </c>
      <c r="D141" s="35" t="s">
        <v>40</v>
      </c>
      <c r="E141" s="53" t="s">
        <v>519</v>
      </c>
      <c r="F141" s="54" t="s">
        <v>504</v>
      </c>
      <c r="G141" s="54" t="s">
        <v>505</v>
      </c>
      <c r="H141" s="16" t="s">
        <v>35</v>
      </c>
      <c r="I141" s="39">
        <v>39461</v>
      </c>
      <c r="J141" s="15" t="s">
        <v>500</v>
      </c>
      <c r="K141" s="16" t="s">
        <v>489</v>
      </c>
      <c r="L141" s="16" t="s">
        <v>490</v>
      </c>
      <c r="M141" s="33"/>
    </row>
    <row r="142" spans="1:13" s="14" customFormat="1" ht="30" customHeight="1" x14ac:dyDescent="0.15">
      <c r="A142" s="43">
        <v>140</v>
      </c>
      <c r="B142" s="53">
        <v>2019</v>
      </c>
      <c r="C142" s="35">
        <v>8</v>
      </c>
      <c r="D142" s="35" t="s">
        <v>40</v>
      </c>
      <c r="E142" s="53" t="s">
        <v>519</v>
      </c>
      <c r="F142" s="54" t="s">
        <v>513</v>
      </c>
      <c r="G142" s="54" t="s">
        <v>515</v>
      </c>
      <c r="H142" s="16" t="s">
        <v>35</v>
      </c>
      <c r="I142" s="39">
        <v>44175</v>
      </c>
      <c r="J142" s="15" t="s">
        <v>516</v>
      </c>
      <c r="K142" s="16" t="s">
        <v>489</v>
      </c>
      <c r="L142" s="16" t="s">
        <v>491</v>
      </c>
      <c r="M142" s="33"/>
    </row>
    <row r="143" spans="1:13" s="14" customFormat="1" ht="30" customHeight="1" x14ac:dyDescent="0.15">
      <c r="A143" s="43">
        <v>141</v>
      </c>
      <c r="B143" s="53">
        <v>2019</v>
      </c>
      <c r="C143" s="35">
        <v>8</v>
      </c>
      <c r="D143" s="35" t="s">
        <v>40</v>
      </c>
      <c r="E143" s="53" t="s">
        <v>519</v>
      </c>
      <c r="F143" s="35" t="s">
        <v>237</v>
      </c>
      <c r="G143" s="54" t="s">
        <v>485</v>
      </c>
      <c r="H143" s="16" t="s">
        <v>35</v>
      </c>
      <c r="I143" s="39">
        <v>45612</v>
      </c>
      <c r="J143" s="15" t="s">
        <v>487</v>
      </c>
      <c r="K143" s="16" t="s">
        <v>489</v>
      </c>
      <c r="L143" s="16" t="s">
        <v>491</v>
      </c>
      <c r="M143" s="19"/>
    </row>
    <row r="144" spans="1:13" s="14" customFormat="1" ht="30" customHeight="1" x14ac:dyDescent="0.15">
      <c r="A144" s="33">
        <v>142</v>
      </c>
      <c r="B144" s="45">
        <v>2019</v>
      </c>
      <c r="C144" s="46">
        <v>8</v>
      </c>
      <c r="D144" s="46" t="s">
        <v>40</v>
      </c>
      <c r="E144" s="45" t="s">
        <v>64</v>
      </c>
      <c r="F144" s="46" t="s">
        <v>93</v>
      </c>
      <c r="G144" s="46" t="s">
        <v>98</v>
      </c>
      <c r="H144" s="46" t="s">
        <v>99</v>
      </c>
      <c r="I144" s="39">
        <v>50000</v>
      </c>
      <c r="J144" s="49" t="s">
        <v>95</v>
      </c>
      <c r="K144" s="46" t="s">
        <v>96</v>
      </c>
      <c r="L144" s="46" t="s">
        <v>97</v>
      </c>
      <c r="M144" s="33"/>
    </row>
    <row r="145" spans="1:13" s="14" customFormat="1" ht="30" customHeight="1" x14ac:dyDescent="0.15">
      <c r="A145" s="43">
        <v>143</v>
      </c>
      <c r="B145" s="53">
        <v>2019</v>
      </c>
      <c r="C145" s="35">
        <v>8</v>
      </c>
      <c r="D145" s="35" t="s">
        <v>40</v>
      </c>
      <c r="E145" s="53" t="s">
        <v>519</v>
      </c>
      <c r="F145" s="54" t="s">
        <v>501</v>
      </c>
      <c r="G145" s="54" t="s">
        <v>502</v>
      </c>
      <c r="H145" s="16" t="s">
        <v>35</v>
      </c>
      <c r="I145" s="39">
        <v>71490</v>
      </c>
      <c r="J145" s="15" t="s">
        <v>500</v>
      </c>
      <c r="K145" s="16" t="s">
        <v>489</v>
      </c>
      <c r="L145" s="16" t="s">
        <v>503</v>
      </c>
      <c r="M145" s="18"/>
    </row>
    <row r="146" spans="1:13" s="14" customFormat="1" ht="30" customHeight="1" x14ac:dyDescent="0.15">
      <c r="A146" s="30">
        <v>144</v>
      </c>
      <c r="B146" s="53">
        <v>2019</v>
      </c>
      <c r="C146" s="35">
        <v>8</v>
      </c>
      <c r="D146" s="35" t="s">
        <v>40</v>
      </c>
      <c r="E146" s="53" t="s">
        <v>519</v>
      </c>
      <c r="F146" s="54" t="s">
        <v>513</v>
      </c>
      <c r="G146" s="54" t="s">
        <v>514</v>
      </c>
      <c r="H146" s="16" t="s">
        <v>35</v>
      </c>
      <c r="I146" s="39">
        <v>76577</v>
      </c>
      <c r="J146" s="15" t="s">
        <v>487</v>
      </c>
      <c r="K146" s="16" t="s">
        <v>497</v>
      </c>
      <c r="L146" s="16" t="s">
        <v>503</v>
      </c>
      <c r="M146" s="33"/>
    </row>
    <row r="147" spans="1:13" s="14" customFormat="1" ht="30" customHeight="1" x14ac:dyDescent="0.15">
      <c r="A147" s="43">
        <v>145</v>
      </c>
      <c r="B147" s="18">
        <v>2019</v>
      </c>
      <c r="C147" s="16">
        <v>8</v>
      </c>
      <c r="D147" s="16" t="s">
        <v>40</v>
      </c>
      <c r="E147" s="16" t="s">
        <v>43</v>
      </c>
      <c r="F147" s="18" t="s">
        <v>932</v>
      </c>
      <c r="G147" s="16" t="s">
        <v>933</v>
      </c>
      <c r="H147" s="16" t="s">
        <v>99</v>
      </c>
      <c r="I147" s="39">
        <v>79000</v>
      </c>
      <c r="J147" s="21" t="s">
        <v>925</v>
      </c>
      <c r="K147" s="16" t="s">
        <v>934</v>
      </c>
      <c r="L147" s="16" t="s">
        <v>935</v>
      </c>
      <c r="M147" s="19"/>
    </row>
    <row r="148" spans="1:13" s="14" customFormat="1" ht="30" customHeight="1" x14ac:dyDescent="0.15">
      <c r="A148" s="43">
        <v>146</v>
      </c>
      <c r="B148" s="53">
        <v>2019</v>
      </c>
      <c r="C148" s="35">
        <v>8</v>
      </c>
      <c r="D148" s="35" t="s">
        <v>40</v>
      </c>
      <c r="E148" s="53" t="s">
        <v>519</v>
      </c>
      <c r="F148" s="54" t="s">
        <v>506</v>
      </c>
      <c r="G148" s="54" t="s">
        <v>507</v>
      </c>
      <c r="H148" s="16" t="s">
        <v>35</v>
      </c>
      <c r="I148" s="39">
        <v>101150</v>
      </c>
      <c r="J148" s="15" t="s">
        <v>487</v>
      </c>
      <c r="K148" s="16" t="s">
        <v>488</v>
      </c>
      <c r="L148" s="16" t="s">
        <v>490</v>
      </c>
      <c r="M148" s="33"/>
    </row>
    <row r="149" spans="1:13" s="14" customFormat="1" ht="30" customHeight="1" x14ac:dyDescent="0.15">
      <c r="A149" s="33">
        <v>147</v>
      </c>
      <c r="B149" s="53">
        <v>2019</v>
      </c>
      <c r="C149" s="35">
        <v>8</v>
      </c>
      <c r="D149" s="35" t="s">
        <v>40</v>
      </c>
      <c r="E149" s="53" t="s">
        <v>519</v>
      </c>
      <c r="F149" s="54" t="s">
        <v>510</v>
      </c>
      <c r="G149" s="54" t="s">
        <v>511</v>
      </c>
      <c r="H149" s="16" t="s">
        <v>35</v>
      </c>
      <c r="I149" s="39">
        <v>112476</v>
      </c>
      <c r="J149" s="15" t="s">
        <v>500</v>
      </c>
      <c r="K149" s="16" t="s">
        <v>489</v>
      </c>
      <c r="L149" s="16" t="s">
        <v>491</v>
      </c>
      <c r="M149" s="33"/>
    </row>
    <row r="150" spans="1:13" s="14" customFormat="1" ht="30" customHeight="1" x14ac:dyDescent="0.15">
      <c r="A150" s="43">
        <v>148</v>
      </c>
      <c r="B150" s="53">
        <v>2019</v>
      </c>
      <c r="C150" s="35">
        <v>8</v>
      </c>
      <c r="D150" s="35" t="s">
        <v>40</v>
      </c>
      <c r="E150" s="53" t="s">
        <v>519</v>
      </c>
      <c r="F150" s="54" t="s">
        <v>495</v>
      </c>
      <c r="G150" s="54" t="s">
        <v>496</v>
      </c>
      <c r="H150" s="16" t="s">
        <v>35</v>
      </c>
      <c r="I150" s="39">
        <v>112629</v>
      </c>
      <c r="J150" s="15" t="s">
        <v>486</v>
      </c>
      <c r="K150" s="16" t="s">
        <v>497</v>
      </c>
      <c r="L150" s="16" t="s">
        <v>491</v>
      </c>
      <c r="M150" s="33"/>
    </row>
    <row r="151" spans="1:13" s="14" customFormat="1" ht="30" customHeight="1" x14ac:dyDescent="0.15">
      <c r="A151" s="30">
        <v>149</v>
      </c>
      <c r="B151" s="18">
        <v>2019</v>
      </c>
      <c r="C151" s="16">
        <v>8</v>
      </c>
      <c r="D151" s="16" t="s">
        <v>145</v>
      </c>
      <c r="E151" s="16" t="s">
        <v>123</v>
      </c>
      <c r="F151" s="16" t="s">
        <v>146</v>
      </c>
      <c r="G151" s="10" t="s">
        <v>147</v>
      </c>
      <c r="H151" s="16" t="s">
        <v>39</v>
      </c>
      <c r="I151" s="39">
        <v>152000</v>
      </c>
      <c r="J151" s="21" t="s">
        <v>139</v>
      </c>
      <c r="K151" s="16" t="s">
        <v>140</v>
      </c>
      <c r="L151" s="16" t="s">
        <v>148</v>
      </c>
      <c r="M151" s="33"/>
    </row>
    <row r="152" spans="1:13" s="14" customFormat="1" ht="30" customHeight="1" x14ac:dyDescent="0.15">
      <c r="A152" s="43">
        <v>150</v>
      </c>
      <c r="B152" s="53">
        <v>2019</v>
      </c>
      <c r="C152" s="35">
        <v>8</v>
      </c>
      <c r="D152" s="35" t="s">
        <v>40</v>
      </c>
      <c r="E152" s="53" t="s">
        <v>519</v>
      </c>
      <c r="F152" s="54" t="s">
        <v>498</v>
      </c>
      <c r="G152" s="54" t="s">
        <v>499</v>
      </c>
      <c r="H152" s="16" t="s">
        <v>35</v>
      </c>
      <c r="I152" s="39">
        <v>161517</v>
      </c>
      <c r="J152" s="15" t="s">
        <v>500</v>
      </c>
      <c r="K152" s="16" t="s">
        <v>489</v>
      </c>
      <c r="L152" s="16" t="s">
        <v>491</v>
      </c>
      <c r="M152" s="16"/>
    </row>
    <row r="153" spans="1:13" s="14" customFormat="1" ht="30" customHeight="1" x14ac:dyDescent="0.15">
      <c r="A153" s="43">
        <v>151</v>
      </c>
      <c r="B153" s="53">
        <v>2019</v>
      </c>
      <c r="C153" s="35">
        <v>8</v>
      </c>
      <c r="D153" s="35" t="s">
        <v>40</v>
      </c>
      <c r="E153" s="53" t="s">
        <v>519</v>
      </c>
      <c r="F153" s="54" t="s">
        <v>492</v>
      </c>
      <c r="G153" s="54" t="s">
        <v>493</v>
      </c>
      <c r="H153" s="16" t="s">
        <v>35</v>
      </c>
      <c r="I153" s="39">
        <v>672583</v>
      </c>
      <c r="J153" s="15" t="s">
        <v>487</v>
      </c>
      <c r="K153" s="16" t="s">
        <v>494</v>
      </c>
      <c r="L153" s="16" t="s">
        <v>490</v>
      </c>
      <c r="M153" s="19"/>
    </row>
    <row r="154" spans="1:13" s="14" customFormat="1" ht="30" customHeight="1" x14ac:dyDescent="0.15">
      <c r="A154" s="33">
        <v>152</v>
      </c>
      <c r="B154" s="53">
        <v>2019</v>
      </c>
      <c r="C154" s="35">
        <v>8</v>
      </c>
      <c r="D154" s="35" t="s">
        <v>40</v>
      </c>
      <c r="E154" s="53" t="s">
        <v>519</v>
      </c>
      <c r="F154" s="54" t="s">
        <v>508</v>
      </c>
      <c r="G154" s="54" t="s">
        <v>509</v>
      </c>
      <c r="H154" s="16" t="s">
        <v>35</v>
      </c>
      <c r="I154" s="39">
        <v>1420746</v>
      </c>
      <c r="J154" s="15" t="s">
        <v>500</v>
      </c>
      <c r="K154" s="16" t="s">
        <v>497</v>
      </c>
      <c r="L154" s="16" t="s">
        <v>491</v>
      </c>
      <c r="M154" s="33"/>
    </row>
    <row r="155" spans="1:13" s="14" customFormat="1" ht="30" customHeight="1" x14ac:dyDescent="0.15">
      <c r="A155" s="43">
        <v>153</v>
      </c>
      <c r="B155" s="45">
        <v>2019</v>
      </c>
      <c r="C155" s="46">
        <v>9</v>
      </c>
      <c r="D155" s="46" t="s">
        <v>42</v>
      </c>
      <c r="E155" s="45" t="s">
        <v>64</v>
      </c>
      <c r="F155" s="46" t="s">
        <v>93</v>
      </c>
      <c r="G155" s="50" t="s">
        <v>100</v>
      </c>
      <c r="H155" s="46" t="s">
        <v>36</v>
      </c>
      <c r="I155" s="39">
        <v>40000</v>
      </c>
      <c r="J155" s="49" t="s">
        <v>95</v>
      </c>
      <c r="K155" s="46" t="s">
        <v>96</v>
      </c>
      <c r="L155" s="46" t="s">
        <v>97</v>
      </c>
      <c r="M155" s="33"/>
    </row>
    <row r="156" spans="1:13" s="14" customFormat="1" ht="30" customHeight="1" x14ac:dyDescent="0.15">
      <c r="A156" s="30">
        <v>154</v>
      </c>
      <c r="B156" s="45">
        <v>2019</v>
      </c>
      <c r="C156" s="46">
        <v>9</v>
      </c>
      <c r="D156" s="46" t="s">
        <v>42</v>
      </c>
      <c r="E156" s="46" t="s">
        <v>43</v>
      </c>
      <c r="F156" s="46" t="s">
        <v>406</v>
      </c>
      <c r="G156" s="47" t="s">
        <v>936</v>
      </c>
      <c r="H156" s="46" t="s">
        <v>99</v>
      </c>
      <c r="I156" s="39">
        <v>40000</v>
      </c>
      <c r="J156" s="49" t="s">
        <v>937</v>
      </c>
      <c r="K156" s="46" t="s">
        <v>938</v>
      </c>
      <c r="L156" s="46" t="s">
        <v>939</v>
      </c>
      <c r="M156" s="33"/>
    </row>
    <row r="157" spans="1:13" s="14" customFormat="1" ht="30" customHeight="1" x14ac:dyDescent="0.15">
      <c r="A157" s="43">
        <v>155</v>
      </c>
      <c r="B157" s="18">
        <v>2019</v>
      </c>
      <c r="C157" s="16">
        <v>9</v>
      </c>
      <c r="D157" s="16" t="s">
        <v>42</v>
      </c>
      <c r="E157" s="18" t="s">
        <v>658</v>
      </c>
      <c r="F157" s="18" t="s">
        <v>668</v>
      </c>
      <c r="G157" s="16" t="s">
        <v>668</v>
      </c>
      <c r="H157" s="34" t="s">
        <v>99</v>
      </c>
      <c r="I157" s="39">
        <v>48291</v>
      </c>
      <c r="J157" s="21" t="s">
        <v>661</v>
      </c>
      <c r="K157" s="16" t="s">
        <v>662</v>
      </c>
      <c r="L157" s="16" t="s">
        <v>663</v>
      </c>
      <c r="M157" s="16"/>
    </row>
    <row r="158" spans="1:13" s="40" customFormat="1" ht="30" customHeight="1" x14ac:dyDescent="0.15">
      <c r="A158" s="43">
        <v>156</v>
      </c>
      <c r="B158" s="18">
        <v>2019</v>
      </c>
      <c r="C158" s="16">
        <v>9</v>
      </c>
      <c r="D158" s="16" t="s">
        <v>42</v>
      </c>
      <c r="E158" s="18" t="s">
        <v>658</v>
      </c>
      <c r="F158" s="18" t="s">
        <v>666</v>
      </c>
      <c r="G158" s="16" t="s">
        <v>667</v>
      </c>
      <c r="H158" s="16" t="s">
        <v>35</v>
      </c>
      <c r="I158" s="39">
        <v>63277</v>
      </c>
      <c r="J158" s="21" t="s">
        <v>661</v>
      </c>
      <c r="K158" s="16" t="s">
        <v>662</v>
      </c>
      <c r="L158" s="16" t="s">
        <v>663</v>
      </c>
      <c r="M158" s="19"/>
    </row>
    <row r="159" spans="1:13" s="40" customFormat="1" ht="30" customHeight="1" x14ac:dyDescent="0.15">
      <c r="A159" s="33">
        <v>157</v>
      </c>
      <c r="B159" s="18">
        <v>2019</v>
      </c>
      <c r="C159" s="33">
        <v>9</v>
      </c>
      <c r="D159" s="16" t="s">
        <v>42</v>
      </c>
      <c r="E159" s="16" t="s">
        <v>43</v>
      </c>
      <c r="F159" s="33" t="s">
        <v>627</v>
      </c>
      <c r="G159" s="16" t="s">
        <v>628</v>
      </c>
      <c r="H159" s="16" t="s">
        <v>99</v>
      </c>
      <c r="I159" s="39">
        <v>70613</v>
      </c>
      <c r="J159" s="15" t="s">
        <v>614</v>
      </c>
      <c r="K159" s="16" t="s">
        <v>609</v>
      </c>
      <c r="L159" s="16" t="s">
        <v>610</v>
      </c>
      <c r="M159" s="33"/>
    </row>
    <row r="160" spans="1:13" s="40" customFormat="1" ht="30" customHeight="1" x14ac:dyDescent="0.15">
      <c r="A160" s="43">
        <v>158</v>
      </c>
      <c r="B160" s="18">
        <v>2019</v>
      </c>
      <c r="C160" s="16">
        <v>9</v>
      </c>
      <c r="D160" s="16" t="s">
        <v>42</v>
      </c>
      <c r="E160" s="18" t="s">
        <v>405</v>
      </c>
      <c r="F160" s="16" t="s">
        <v>424</v>
      </c>
      <c r="G160" s="10" t="s">
        <v>425</v>
      </c>
      <c r="H160" s="16" t="s">
        <v>35</v>
      </c>
      <c r="I160" s="39">
        <v>87170</v>
      </c>
      <c r="J160" s="15" t="s">
        <v>419</v>
      </c>
      <c r="K160" s="16" t="s">
        <v>420</v>
      </c>
      <c r="L160" s="16" t="s">
        <v>421</v>
      </c>
      <c r="M160" s="33"/>
    </row>
    <row r="161" spans="1:13" s="14" customFormat="1" ht="30" customHeight="1" x14ac:dyDescent="0.15">
      <c r="A161" s="30">
        <v>159</v>
      </c>
      <c r="B161" s="18">
        <v>2019</v>
      </c>
      <c r="C161" s="16">
        <v>9</v>
      </c>
      <c r="D161" s="16" t="s">
        <v>42</v>
      </c>
      <c r="E161" s="16" t="s">
        <v>43</v>
      </c>
      <c r="F161" s="16" t="s">
        <v>624</v>
      </c>
      <c r="G161" s="16" t="s">
        <v>625</v>
      </c>
      <c r="H161" s="16" t="s">
        <v>99</v>
      </c>
      <c r="I161" s="39">
        <v>440910</v>
      </c>
      <c r="J161" s="15" t="s">
        <v>626</v>
      </c>
      <c r="K161" s="16" t="s">
        <v>609</v>
      </c>
      <c r="L161" s="16" t="s">
        <v>611</v>
      </c>
      <c r="M161" s="18"/>
    </row>
    <row r="162" spans="1:13" s="14" customFormat="1" ht="30" customHeight="1" x14ac:dyDescent="0.15">
      <c r="A162" s="43">
        <v>160</v>
      </c>
      <c r="B162" s="18">
        <v>2019</v>
      </c>
      <c r="C162" s="16">
        <v>9</v>
      </c>
      <c r="D162" s="16" t="s">
        <v>42</v>
      </c>
      <c r="E162" s="16" t="s">
        <v>123</v>
      </c>
      <c r="F162" s="18" t="s">
        <v>124</v>
      </c>
      <c r="G162" s="16" t="s">
        <v>125</v>
      </c>
      <c r="H162" s="16" t="s">
        <v>99</v>
      </c>
      <c r="I162" s="39">
        <v>6000000</v>
      </c>
      <c r="J162" s="21" t="s">
        <v>126</v>
      </c>
      <c r="K162" s="16" t="s">
        <v>127</v>
      </c>
      <c r="L162" s="16" t="s">
        <v>128</v>
      </c>
      <c r="M162" s="37"/>
    </row>
    <row r="163" spans="1:13" s="14" customFormat="1" ht="30" customHeight="1" x14ac:dyDescent="0.15">
      <c r="A163" s="43">
        <v>161</v>
      </c>
      <c r="B163" s="45">
        <v>2019</v>
      </c>
      <c r="C163" s="46">
        <v>9</v>
      </c>
      <c r="D163" s="46" t="s">
        <v>791</v>
      </c>
      <c r="E163" s="45" t="s">
        <v>729</v>
      </c>
      <c r="F163" s="45" t="s">
        <v>958</v>
      </c>
      <c r="G163" s="46" t="s">
        <v>811</v>
      </c>
      <c r="H163" s="46" t="s">
        <v>36</v>
      </c>
      <c r="I163" s="39">
        <v>23000</v>
      </c>
      <c r="J163" s="49" t="s">
        <v>810</v>
      </c>
      <c r="K163" s="46" t="s">
        <v>812</v>
      </c>
      <c r="L163" s="46" t="s">
        <v>813</v>
      </c>
      <c r="M163" s="12"/>
    </row>
    <row r="164" spans="1:13" s="14" customFormat="1" ht="30" customHeight="1" x14ac:dyDescent="0.15">
      <c r="A164" s="33">
        <v>162</v>
      </c>
      <c r="B164" s="45">
        <v>2019</v>
      </c>
      <c r="C164" s="46">
        <v>9</v>
      </c>
      <c r="D164" s="46" t="s">
        <v>791</v>
      </c>
      <c r="E164" s="45" t="s">
        <v>729</v>
      </c>
      <c r="F164" s="46" t="s">
        <v>803</v>
      </c>
      <c r="G164" s="62" t="s">
        <v>804</v>
      </c>
      <c r="H164" s="46" t="s">
        <v>36</v>
      </c>
      <c r="I164" s="39">
        <v>29000</v>
      </c>
      <c r="J164" s="49" t="s">
        <v>805</v>
      </c>
      <c r="K164" s="46" t="s">
        <v>806</v>
      </c>
      <c r="L164" s="46" t="s">
        <v>807</v>
      </c>
      <c r="M164" s="12"/>
    </row>
    <row r="165" spans="1:13" s="40" customFormat="1" ht="30" customHeight="1" x14ac:dyDescent="0.15">
      <c r="A165" s="43">
        <v>163</v>
      </c>
      <c r="B165" s="45">
        <v>2019</v>
      </c>
      <c r="C165" s="46">
        <v>9</v>
      </c>
      <c r="D165" s="46" t="s">
        <v>41</v>
      </c>
      <c r="E165" s="45" t="s">
        <v>64</v>
      </c>
      <c r="F165" s="46" t="s">
        <v>93</v>
      </c>
      <c r="G165" s="46" t="s">
        <v>101</v>
      </c>
      <c r="H165" s="46" t="s">
        <v>99</v>
      </c>
      <c r="I165" s="39">
        <v>50000</v>
      </c>
      <c r="J165" s="49" t="s">
        <v>95</v>
      </c>
      <c r="K165" s="46" t="s">
        <v>96</v>
      </c>
      <c r="L165" s="46" t="s">
        <v>97</v>
      </c>
      <c r="M165" s="33"/>
    </row>
    <row r="166" spans="1:13" s="52" customFormat="1" ht="30" customHeight="1" x14ac:dyDescent="0.15">
      <c r="A166" s="30">
        <v>164</v>
      </c>
      <c r="B166" s="45">
        <v>2019</v>
      </c>
      <c r="C166" s="46">
        <v>9</v>
      </c>
      <c r="D166" s="46" t="s">
        <v>791</v>
      </c>
      <c r="E166" s="45" t="s">
        <v>729</v>
      </c>
      <c r="F166" s="9" t="s">
        <v>808</v>
      </c>
      <c r="G166" s="9" t="s">
        <v>809</v>
      </c>
      <c r="H166" s="46" t="s">
        <v>36</v>
      </c>
      <c r="I166" s="39">
        <v>52000</v>
      </c>
      <c r="J166" s="49" t="s">
        <v>810</v>
      </c>
      <c r="K166" s="9" t="s">
        <v>806</v>
      </c>
      <c r="L166" s="9" t="s">
        <v>807</v>
      </c>
      <c r="M166" s="12"/>
    </row>
    <row r="167" spans="1:13" s="14" customFormat="1" ht="30" customHeight="1" x14ac:dyDescent="0.15">
      <c r="A167" s="43">
        <v>165</v>
      </c>
      <c r="B167" s="45">
        <v>2019</v>
      </c>
      <c r="C167" s="46">
        <v>9</v>
      </c>
      <c r="D167" s="46" t="s">
        <v>791</v>
      </c>
      <c r="E167" s="45" t="s">
        <v>729</v>
      </c>
      <c r="F167" s="46" t="s">
        <v>801</v>
      </c>
      <c r="G167" s="46" t="s">
        <v>802</v>
      </c>
      <c r="H167" s="46" t="s">
        <v>186</v>
      </c>
      <c r="I167" s="39">
        <v>63060</v>
      </c>
      <c r="J167" s="49" t="s">
        <v>798</v>
      </c>
      <c r="K167" s="46" t="s">
        <v>799</v>
      </c>
      <c r="L167" s="46" t="s">
        <v>800</v>
      </c>
      <c r="M167" s="12"/>
    </row>
    <row r="168" spans="1:13" s="40" customFormat="1" ht="30" customHeight="1" x14ac:dyDescent="0.15">
      <c r="A168" s="43">
        <v>166</v>
      </c>
      <c r="B168" s="18">
        <v>2019</v>
      </c>
      <c r="C168" s="16">
        <v>9</v>
      </c>
      <c r="D168" s="16" t="s">
        <v>41</v>
      </c>
      <c r="E168" s="18" t="s">
        <v>174</v>
      </c>
      <c r="F168" s="16" t="s">
        <v>226</v>
      </c>
      <c r="G168" s="44" t="s">
        <v>215</v>
      </c>
      <c r="H168" s="16" t="s">
        <v>99</v>
      </c>
      <c r="I168" s="39">
        <v>89815.000000000015</v>
      </c>
      <c r="J168" s="21" t="s">
        <v>227</v>
      </c>
      <c r="K168" s="18" t="s">
        <v>217</v>
      </c>
      <c r="L168" s="18" t="s">
        <v>218</v>
      </c>
      <c r="M168" s="33"/>
    </row>
    <row r="169" spans="1:13" s="40" customFormat="1" ht="30" customHeight="1" x14ac:dyDescent="0.15">
      <c r="A169" s="33">
        <v>167</v>
      </c>
      <c r="B169" s="18">
        <v>2019</v>
      </c>
      <c r="C169" s="16">
        <v>9</v>
      </c>
      <c r="D169" s="33" t="s">
        <v>41</v>
      </c>
      <c r="E169" s="18" t="s">
        <v>174</v>
      </c>
      <c r="F169" s="33" t="s">
        <v>229</v>
      </c>
      <c r="G169" s="44" t="s">
        <v>215</v>
      </c>
      <c r="H169" s="16" t="s">
        <v>99</v>
      </c>
      <c r="I169" s="39">
        <v>407000.00000000006</v>
      </c>
      <c r="J169" s="21" t="s">
        <v>216</v>
      </c>
      <c r="K169" s="18" t="s">
        <v>217</v>
      </c>
      <c r="L169" s="18" t="s">
        <v>218</v>
      </c>
      <c r="M169" s="33"/>
    </row>
    <row r="170" spans="1:13" s="40" customFormat="1" ht="30" customHeight="1" x14ac:dyDescent="0.15">
      <c r="A170" s="43">
        <v>168</v>
      </c>
      <c r="B170" s="18">
        <v>2019</v>
      </c>
      <c r="C170" s="16">
        <v>9</v>
      </c>
      <c r="D170" s="33" t="s">
        <v>41</v>
      </c>
      <c r="E170" s="18" t="s">
        <v>174</v>
      </c>
      <c r="F170" s="33" t="s">
        <v>228</v>
      </c>
      <c r="G170" s="44" t="s">
        <v>215</v>
      </c>
      <c r="H170" s="16" t="s">
        <v>99</v>
      </c>
      <c r="I170" s="39">
        <v>418000.00000000006</v>
      </c>
      <c r="J170" s="21" t="s">
        <v>216</v>
      </c>
      <c r="K170" s="18" t="s">
        <v>217</v>
      </c>
      <c r="L170" s="18" t="s">
        <v>218</v>
      </c>
      <c r="M170" s="33"/>
    </row>
    <row r="171" spans="1:13" s="14" customFormat="1" ht="30" customHeight="1" x14ac:dyDescent="0.15">
      <c r="A171" s="30">
        <v>169</v>
      </c>
      <c r="B171" s="45">
        <v>2019</v>
      </c>
      <c r="C171" s="46">
        <v>9</v>
      </c>
      <c r="D171" s="46" t="s">
        <v>291</v>
      </c>
      <c r="E171" s="45" t="s">
        <v>729</v>
      </c>
      <c r="F171" s="46" t="s">
        <v>814</v>
      </c>
      <c r="G171" s="46" t="s">
        <v>815</v>
      </c>
      <c r="H171" s="46" t="s">
        <v>36</v>
      </c>
      <c r="I171" s="39">
        <v>22000</v>
      </c>
      <c r="J171" s="49" t="s">
        <v>810</v>
      </c>
      <c r="K171" s="9" t="s">
        <v>806</v>
      </c>
      <c r="L171" s="9" t="s">
        <v>807</v>
      </c>
      <c r="M171" s="12"/>
    </row>
    <row r="172" spans="1:13" s="14" customFormat="1" ht="30" customHeight="1" x14ac:dyDescent="0.15">
      <c r="A172" s="43">
        <v>170</v>
      </c>
      <c r="B172" s="45">
        <v>2019</v>
      </c>
      <c r="C172" s="46">
        <v>9</v>
      </c>
      <c r="D172" s="46" t="s">
        <v>40</v>
      </c>
      <c r="E172" s="45" t="s">
        <v>64</v>
      </c>
      <c r="F172" s="46" t="s">
        <v>93</v>
      </c>
      <c r="G172" s="46" t="s">
        <v>102</v>
      </c>
      <c r="H172" s="46" t="s">
        <v>36</v>
      </c>
      <c r="I172" s="39">
        <v>30000</v>
      </c>
      <c r="J172" s="49" t="s">
        <v>95</v>
      </c>
      <c r="K172" s="46" t="s">
        <v>96</v>
      </c>
      <c r="L172" s="46" t="s">
        <v>97</v>
      </c>
      <c r="M172" s="33"/>
    </row>
    <row r="173" spans="1:13" s="14" customFormat="1" ht="30" customHeight="1" x14ac:dyDescent="0.15">
      <c r="A173" s="43">
        <v>171</v>
      </c>
      <c r="B173" s="18">
        <v>2019</v>
      </c>
      <c r="C173" s="16">
        <v>9</v>
      </c>
      <c r="D173" s="16" t="s">
        <v>40</v>
      </c>
      <c r="E173" s="18" t="s">
        <v>405</v>
      </c>
      <c r="F173" s="16" t="s">
        <v>406</v>
      </c>
      <c r="G173" s="44" t="s">
        <v>407</v>
      </c>
      <c r="H173" s="16" t="s">
        <v>408</v>
      </c>
      <c r="I173" s="39">
        <v>32000</v>
      </c>
      <c r="J173" s="15" t="s">
        <v>409</v>
      </c>
      <c r="K173" s="16" t="s">
        <v>410</v>
      </c>
      <c r="L173" s="16" t="s">
        <v>411</v>
      </c>
      <c r="M173" s="12"/>
    </row>
    <row r="174" spans="1:13" s="14" customFormat="1" ht="30" customHeight="1" x14ac:dyDescent="0.15">
      <c r="A174" s="33">
        <v>172</v>
      </c>
      <c r="B174" s="45">
        <v>2019</v>
      </c>
      <c r="C174" s="46">
        <v>9</v>
      </c>
      <c r="D174" s="46" t="s">
        <v>291</v>
      </c>
      <c r="E174" s="45" t="s">
        <v>729</v>
      </c>
      <c r="F174" s="46" t="s">
        <v>796</v>
      </c>
      <c r="G174" s="47" t="s">
        <v>797</v>
      </c>
      <c r="H174" s="46" t="s">
        <v>680</v>
      </c>
      <c r="I174" s="39">
        <v>44308</v>
      </c>
      <c r="J174" s="49" t="s">
        <v>798</v>
      </c>
      <c r="K174" s="46" t="s">
        <v>799</v>
      </c>
      <c r="L174" s="46" t="s">
        <v>800</v>
      </c>
      <c r="M174" s="12"/>
    </row>
    <row r="175" spans="1:13" s="14" customFormat="1" ht="30" customHeight="1" x14ac:dyDescent="0.15">
      <c r="A175" s="43">
        <v>173</v>
      </c>
      <c r="B175" s="18">
        <v>2019</v>
      </c>
      <c r="C175" s="16">
        <v>9</v>
      </c>
      <c r="D175" s="16" t="s">
        <v>40</v>
      </c>
      <c r="E175" s="18" t="s">
        <v>64</v>
      </c>
      <c r="F175" s="18" t="s">
        <v>89</v>
      </c>
      <c r="G175" s="16" t="s">
        <v>90</v>
      </c>
      <c r="H175" s="16" t="s">
        <v>35</v>
      </c>
      <c r="I175" s="39">
        <v>62745</v>
      </c>
      <c r="J175" s="21" t="s">
        <v>80</v>
      </c>
      <c r="K175" s="16" t="s">
        <v>91</v>
      </c>
      <c r="L175" s="16" t="s">
        <v>92</v>
      </c>
      <c r="M175" s="16"/>
    </row>
    <row r="176" spans="1:13" x14ac:dyDescent="0.15">
      <c r="I176" s="86"/>
    </row>
    <row r="177" spans="9:10" x14ac:dyDescent="0.15">
      <c r="I177" s="87"/>
      <c r="J177" s="110"/>
    </row>
  </sheetData>
  <autoFilter ref="A2:M175">
    <sortState ref="A3:M175">
      <sortCondition ref="C2:C175"/>
    </sortState>
  </autoFilter>
  <mergeCells count="1">
    <mergeCell ref="A1:M1"/>
  </mergeCells>
  <phoneticPr fontId="2" type="noConversion"/>
  <dataValidations count="2">
    <dataValidation type="list" allowBlank="1" showInputMessage="1" showErrorMessage="1" sqref="WVP72:WVP86 H72:H86 JD72:JD86 SZ72:SZ86 ACV72:ACV86 AMR72:AMR86 AWN72:AWN86 BGJ72:BGJ86 BQF72:BQF86 CAB72:CAB86 CJX72:CJX86 CTT72:CTT86 DDP72:DDP86 DNL72:DNL86 DXH72:DXH86 EHD72:EHD86 EQZ72:EQZ86 FAV72:FAV86 FKR72:FKR86 FUN72:FUN86 GEJ72:GEJ86 GOF72:GOF86 GYB72:GYB86 HHX72:HHX86 HRT72:HRT86 IBP72:IBP86 ILL72:ILL86 IVH72:IVH86 JFD72:JFD86 JOZ72:JOZ86 JYV72:JYV86 KIR72:KIR86 KSN72:KSN86 LCJ72:LCJ86 LMF72:LMF86 LWB72:LWB86 MFX72:MFX86 MPT72:MPT86 MZP72:MZP86 NJL72:NJL86 NTH72:NTH86 ODD72:ODD86 OMZ72:OMZ86 OWV72:OWV86 PGR72:PGR86 PQN72:PQN86 QAJ72:QAJ86 QKF72:QKF86 QUB72:QUB86 RDX72:RDX86 RNT72:RNT86 RXP72:RXP86 SHL72:SHL86 SRH72:SRH86 TBD72:TBD86 TKZ72:TKZ86 TUV72:TUV86 UER72:UER86 UON72:UON86 UYJ72:UYJ86 VIF72:VIF86 VSB72:VSB86 WBX72:WBX86 WLT72:WLT86 H171:H175 H3:H67 H168:H169 JD168:JD169 SZ168:SZ169 ACV168:ACV169 AMR168:AMR169 AWN168:AWN169 BGJ168:BGJ169 BQF168:BQF169 CAB168:CAB169 CJX168:CJX169 CTT168:CTT169 DDP168:DDP169 DNL168:DNL169 DXH168:DXH169 EHD168:EHD169 EQZ168:EQZ169 FAV168:FAV169 FKR168:FKR169 FUN168:FUN169 GEJ168:GEJ169 GOF168:GOF169 GYB168:GYB169 HHX168:HHX169 HRT168:HRT169 IBP168:IBP169 ILL168:ILL169 IVH168:IVH169 JFD168:JFD169 JOZ168:JOZ169 JYV168:JYV169 KIR168:KIR169 KSN168:KSN169 LCJ168:LCJ169 LMF168:LMF169 LWB168:LWB169 MFX168:MFX169 MPT168:MPT169 MZP168:MZP169 NJL168:NJL169 NTH168:NTH169 ODD168:ODD169 OMZ168:OMZ169 OWV168:OWV169 PGR168:PGR169 PQN168:PQN169 QAJ168:QAJ169 QKF168:QKF169 QUB168:QUB169 RDX168:RDX169 RNT168:RNT169 RXP168:RXP169 SHL168:SHL169 SRH168:SRH169 TBD168:TBD169 TKZ168:TKZ169 TUV168:TUV169 UER168:UER169 UON168:UON169 UYJ168:UYJ169 VIF168:VIF169 VSB168:VSB169 WBX168:WBX169 WLT168:WLT169 WVP168:WVP169 JD171:JD175 SZ171:SZ175 ACV171:ACV175 AMR171:AMR175 AWN171:AWN175 BGJ171:BGJ175 BQF171:BQF175 CAB171:CAB175 CJX171:CJX175 CTT171:CTT175 DDP171:DDP175 DNL171:DNL175 DXH171:DXH175 EHD171:EHD175 EQZ171:EQZ175 FAV171:FAV175 FKR171:FKR175 FUN171:FUN175 GEJ171:GEJ175 GOF171:GOF175 GYB171:GYB175 HHX171:HHX175 HRT171:HRT175 IBP171:IBP175 ILL171:ILL175 IVH171:IVH175 JFD171:JFD175 JOZ171:JOZ175 JYV171:JYV175 KIR171:KIR175 KSN171:KSN175 LCJ171:LCJ175 LMF171:LMF175 LWB171:LWB175 MFX171:MFX175 MPT171:MPT175 MZP171:MZP175 NJL171:NJL175 NTH171:NTH175 ODD171:ODD175 OMZ171:OMZ175 OWV171:OWV175 PGR171:PGR175 PQN171:PQN175 QAJ171:QAJ175 QKF171:QKF175 QUB171:QUB175 RDX171:RDX175 RNT171:RNT175 RXP171:RXP175 SHL171:SHL175 SRH171:SRH175 TBD171:TBD175 TKZ171:TKZ175 TUV171:TUV175 UER171:UER175 UON171:UON175 UYJ171:UYJ175 VIF171:VIF175 VSB171:VSB175 WBX171:WBX175 WLT171:WLT175 WVP171:WVP175 AMR3:AMR67 AWN3:AWN67 BGJ3:BGJ67 BQF3:BQF67 CAB3:CAB67 CJX3:CJX67 CTT3:CTT67 DDP3:DDP67 DNL3:DNL67 DXH3:DXH67 EHD3:EHD67 EQZ3:EQZ67 FAV3:FAV67 FKR3:FKR67 FUN3:FUN67 GEJ3:GEJ67 GOF3:GOF67 GYB3:GYB67 HHX3:HHX67 HRT3:HRT67 IBP3:IBP67 ILL3:ILL67 IVH3:IVH67 JFD3:JFD67 JOZ3:JOZ67 JYV3:JYV67 KIR3:KIR67 KSN3:KSN67 LCJ3:LCJ67 LMF3:LMF67 LWB3:LWB67 MFX3:MFX67 MPT3:MPT67 MZP3:MZP67 NJL3:NJL67 NTH3:NTH67 ODD3:ODD67 OMZ3:OMZ67 OWV3:OWV67 PGR3:PGR67 PQN3:PQN67 QAJ3:QAJ67 QKF3:QKF67 QUB3:QUB67 RDX3:RDX67 RNT3:RNT67 RXP3:RXP67 SHL3:SHL67 SRH3:SRH67 TBD3:TBD67 TKZ3:TKZ67 TUV3:TUV67 UER3:UER67 UON3:UON67 UYJ3:UYJ67 VIF3:VIF67 VSB3:VSB67 WBX3:WBX67 WLT3:WLT67 WVP3:WVP67 JD3:JD67 SZ3:SZ67 ACV3:ACV67 DXH97:DXH165 H97:H165 DNL97:DNL165 DDP97:DDP165 CTT97:CTT165 CJX97:CJX165 CAB97:CAB165 BQF97:BQF165 BGJ97:BGJ165 AWN97:AWN165 AMR97:AMR165 ACV97:ACV165 SZ97:SZ165 JD97:JD165 WVP97:WVP165 WLT97:WLT165 WBX97:WBX165 VSB97:VSB165 VIF97:VIF165 UYJ97:UYJ165 UON97:UON165 UER97:UER165 TUV97:TUV165 TKZ97:TKZ165 TBD97:TBD165 SRH97:SRH165 SHL97:SHL165 RXP97:RXP165 RNT97:RNT165 RDX97:RDX165 QUB97:QUB165 QKF97:QKF165 QAJ97:QAJ165 PQN97:PQN165 PGR97:PGR165 OWV97:OWV165 OMZ97:OMZ165 ODD97:ODD165 NTH97:NTH165 NJL97:NJL165 MZP97:MZP165 MPT97:MPT165 MFX97:MFX165 LWB97:LWB165 LMF97:LMF165 LCJ97:LCJ165 KSN97:KSN165 KIR97:KIR165 JYV97:JYV165 JOZ97:JOZ165 JFD97:JFD165 IVH97:IVH165 ILL97:ILL165 IBP97:IBP165 HRT97:HRT165 HHX97:HHX165 GYB97:GYB165 GOF97:GOF165 GEJ97:GEJ165 FUN97:FUN165 FKR97:FKR165 FAV97:FAV165 EQZ97:EQZ165 EHD97:EHD165">
      <formula1>"종합쇼핑몰, 자체조달, 중앙조달"</formula1>
    </dataValidation>
    <dataValidation type="list" allowBlank="1" showInputMessage="1" showErrorMessage="1" sqref="D171:D175 D3:D67 D168:D169 IZ168:IZ169 SV168:SV169 ACR168:ACR169 AMN168:AMN169 AWJ168:AWJ169 BGF168:BGF169 BQB168:BQB169 BZX168:BZX169 CJT168:CJT169 CTP168:CTP169 DDL168:DDL169 DNH168:DNH169 DXD168:DXD169 EGZ168:EGZ169 EQV168:EQV169 FAR168:FAR169 FKN168:FKN169 FUJ168:FUJ169 GEF168:GEF169 GOB168:GOB169 GXX168:GXX169 HHT168:HHT169 HRP168:HRP169 IBL168:IBL169 ILH168:ILH169 IVD168:IVD169 JEZ168:JEZ169 JOV168:JOV169 JYR168:JYR169 KIN168:KIN169 KSJ168:KSJ169 LCF168:LCF169 LMB168:LMB169 LVX168:LVX169 MFT168:MFT169 MPP168:MPP169 MZL168:MZL169 NJH168:NJH169 NTD168:NTD169 OCZ168:OCZ169 OMV168:OMV169 OWR168:OWR169 PGN168:PGN169 PQJ168:PQJ169 QAF168:QAF169 QKB168:QKB169 QTX168:QTX169 RDT168:RDT169 RNP168:RNP169 RXL168:RXL169 SHH168:SHH169 SRD168:SRD169 TAZ168:TAZ169 TKV168:TKV169 TUR168:TUR169 UEN168:UEN169 UOJ168:UOJ169 UYF168:UYF169 VIB168:VIB169 VRX168:VRX169 WBT168:WBT169 WLP168:WLP169 WVL168:WVL169 IZ171:IZ175 SV171:SV175 ACR171:ACR175 AMN171:AMN175 AWJ171:AWJ175 BGF171:BGF175 BQB171:BQB175 BZX171:BZX175 CJT171:CJT175 CTP171:CTP175 DDL171:DDL175 DNH171:DNH175 DXD171:DXD175 EGZ171:EGZ175 EQV171:EQV175 FAR171:FAR175 FKN171:FKN175 FUJ171:FUJ175 GEF171:GEF175 GOB171:GOB175 GXX171:GXX175 HHT171:HHT175 HRP171:HRP175 IBL171:IBL175 ILH171:ILH175 IVD171:IVD175 JEZ171:JEZ175 JOV171:JOV175 JYR171:JYR175 KIN171:KIN175 KSJ171:KSJ175 LCF171:LCF175 LMB171:LMB175 LVX171:LVX175 MFT171:MFT175 MPP171:MPP175 MZL171:MZL175 NJH171:NJH175 NTD171:NTD175 OCZ171:OCZ175 OMV171:OMV175 OWR171:OWR175 PGN171:PGN175 PQJ171:PQJ175 QAF171:QAF175 QKB171:QKB175 QTX171:QTX175 RDT171:RDT175 RNP171:RNP175 RXL171:RXL175 SHH171:SHH175 SRD171:SRD175 TAZ171:TAZ175 TKV171:TKV175 TUR171:TUR175 UEN171:UEN175 UOJ171:UOJ175 UYF171:UYF175 VIB171:VIB175 VRX171:VRX175 WBT171:WBT175 WLP171:WLP175 WVL171:WVL175 AMN3:AMN67 AWJ3:AWJ67 BGF3:BGF67 BQB3:BQB67 BZX3:BZX67 CJT3:CJT67 CTP3:CTP67 DDL3:DDL67 DNH3:DNH67 DXD3:DXD67 EGZ3:EGZ67 EQV3:EQV67 FAR3:FAR67 FKN3:FKN67 FUJ3:FUJ67 GEF3:GEF67 GOB3:GOB67 GXX3:GXX67 HHT3:HHT67 HRP3:HRP67 IBL3:IBL67 ILH3:ILH67 IVD3:IVD67 JEZ3:JEZ67 JOV3:JOV67 JYR3:JYR67 KIN3:KIN67 KSJ3:KSJ67 LCF3:LCF67 LMB3:LMB67 LVX3:LVX67 MFT3:MFT67 MPP3:MPP67 MZL3:MZL67 NJH3:NJH67 NTD3:NTD67 OCZ3:OCZ67 OMV3:OMV67 OWR3:OWR67 PGN3:PGN67 PQJ3:PQJ67 QAF3:QAF67 QKB3:QKB67 QTX3:QTX67 RDT3:RDT67 RNP3:RNP67 RXL3:RXL67 SHH3:SHH67 SRD3:SRD67 TAZ3:TAZ67 TKV3:TKV67 TUR3:TUR67 UEN3:UEN67 UOJ3:UOJ67 UYF3:UYF67 VIB3:VIB67 VRX3:VRX67 WBT3:WBT67 WLP3:WLP67 WVL3:WVL67 IZ3:IZ67 SV3:SV67 ACR3:ACR67 DXD72:DXD165 D72:D165 DNH72:DNH165 DDL72:DDL165 CTP72:CTP165 CJT72:CJT165 BZX72:BZX165 BQB72:BQB165 BGF72:BGF165 AWJ72:AWJ165 AMN72:AMN165 ACR72:ACR165 SV72:SV165 IZ72:IZ165 WVL72:WVL165 WLP72:WLP165 WBT72:WBT165 VRX72:VRX165 VIB72:VIB165 UYF72:UYF165 UOJ72:UOJ165 UEN72:UEN165 TUR72:TUR165 TKV72:TKV165 TAZ72:TAZ165 SRD72:SRD165 SHH72:SHH165 RXL72:RXL165 RNP72:RNP165 RDT72:RDT165 QTX72:QTX165 QKB72:QKB165 QAF72:QAF165 PQJ72:PQJ165 PGN72:PGN165 OWR72:OWR165 OMV72:OMV165 OCZ72:OCZ165 NTD72:NTD165 NJH72:NJH165 MZL72:MZL165 MPP72:MPP165 MFT72:MFT165 LVX72:LVX165 LMB72:LMB165 LCF72:LCF165 KSJ72:KSJ165 KIN72:KIN165 JYR72:JYR165 JOV72:JOV165 JEZ72:JEZ165 IVD72:IVD165 ILH72:ILH165 IBL72:IBL165 HRP72:HRP165 HHT72:HHT165 GXX72:GXX165 GOB72:GOB165 GEF72:GEF165 FUJ72:FUJ165 FKN72:FKN165 FAR72:FAR165 EQV72:EQV165 EGZ72:EGZ165">
      <formula1>"초, 중, 말"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집계</vt:lpstr>
      <vt:lpstr>공사</vt:lpstr>
      <vt:lpstr>용역</vt:lpstr>
      <vt:lpstr>물품</vt:lpstr>
      <vt:lpstr>공사!Print_Area</vt:lpstr>
      <vt:lpstr>용역!Print_Area</vt:lpstr>
      <vt:lpstr>집계!Print_Area</vt:lpstr>
      <vt:lpstr>공사!Print_Titles</vt:lpstr>
      <vt:lpstr>용역!Print_Titles</vt:lpstr>
    </vt:vector>
  </TitlesOfParts>
  <Company>pps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2016-06-24T01:09:54Z</cp:lastPrinted>
  <dcterms:created xsi:type="dcterms:W3CDTF">2008-09-01T01:38:46Z</dcterms:created>
  <dcterms:modified xsi:type="dcterms:W3CDTF">2019-07-02T01:26:24Z</dcterms:modified>
</cp:coreProperties>
</file>