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 defaultThemeVersion="124226"/>
  <bookViews>
    <workbookView xWindow="225" yWindow="-195" windowWidth="20730" windowHeight="11760" tabRatio="299"/>
  </bookViews>
  <sheets>
    <sheet name="17년 발주계획" sheetId="2" r:id="rId1"/>
  </sheets>
  <definedNames>
    <definedName name="_xlnm._FilterDatabase" localSheetId="0" hidden="1">'17년 발주계획'!$A$8:$O$190</definedName>
    <definedName name="_xlnm.Print_Area" localSheetId="0">'17년 발주계획'!$A$1:$O$188</definedName>
    <definedName name="_xlnm.Print_Titles" localSheetId="0">'17년 발주계획'!$8:$8</definedName>
  </definedNames>
  <calcPr calcId="125725"/>
</workbook>
</file>

<file path=xl/sharedStrings.xml><?xml version="1.0" encoding="utf-8"?>
<sst xmlns="http://schemas.openxmlformats.org/spreadsheetml/2006/main" count="2274" uniqueCount="741">
  <si>
    <t>국내</t>
  </si>
  <si>
    <t>\</t>
  </si>
  <si>
    <t>사업명</t>
    <phoneticPr fontId="1" type="noConversion"/>
  </si>
  <si>
    <t>아시아</t>
  </si>
  <si>
    <t>사업담당부서</t>
    <phoneticPr fontId="1" type="noConversion"/>
  </si>
  <si>
    <t>입찰구분</t>
    <phoneticPr fontId="1" type="noConversion"/>
  </si>
  <si>
    <t>계약방법</t>
    <phoneticPr fontId="1" type="noConversion"/>
  </si>
  <si>
    <t>조달구분</t>
    <phoneticPr fontId="1" type="noConversion"/>
  </si>
  <si>
    <t>입찰한도액</t>
    <phoneticPr fontId="1" type="noConversion"/>
  </si>
  <si>
    <t>발주시기
(분기)</t>
    <phoneticPr fontId="1" type="noConversion"/>
  </si>
  <si>
    <t>지역</t>
    <phoneticPr fontId="1" type="noConversion"/>
  </si>
  <si>
    <t>경쟁</t>
  </si>
  <si>
    <t>구매</t>
  </si>
  <si>
    <t>용역</t>
  </si>
  <si>
    <t>중동중앙아</t>
  </si>
  <si>
    <t>팔레스타인</t>
  </si>
  <si>
    <t>팔레스타인 창취업지원 프로그램(2015-2019/700만불)</t>
  </si>
  <si>
    <t xml:space="preserve"> \ </t>
  </si>
  <si>
    <t>현지</t>
  </si>
  <si>
    <t>공사</t>
  </si>
  <si>
    <t>시공</t>
  </si>
  <si>
    <t>기자재</t>
  </si>
  <si>
    <t>요르단</t>
  </si>
  <si>
    <t>요르단 청각장애 특수학교 건립사업(2014-2017/520만불)</t>
  </si>
  <si>
    <t>요르단 3개지역 보건소 건립사업(2014-2018/516만불)</t>
  </si>
  <si>
    <t>PMC</t>
  </si>
  <si>
    <t>이라크</t>
  </si>
  <si>
    <t>시스템구축</t>
  </si>
  <si>
    <t>이라크 중환자 전문의료 서비스 역량강화사업(2016-2020/3,600만불)</t>
  </si>
  <si>
    <t>설계</t>
  </si>
  <si>
    <t>투르크메니스탄</t>
  </si>
  <si>
    <t>투르크메니스탄 가스 직업훈련원 역량강화사업(2014-2018/590만불)</t>
  </si>
  <si>
    <t>아시아</t>
    <phoneticPr fontId="1" type="noConversion"/>
  </si>
  <si>
    <t>USD</t>
  </si>
  <si>
    <t>수의</t>
  </si>
  <si>
    <t>현지화</t>
  </si>
  <si>
    <t>방글라데시</t>
  </si>
  <si>
    <t>건축설계</t>
  </si>
  <si>
    <t>아프리카</t>
  </si>
  <si>
    <t>에티오피아 티그라이주 직업훈련학교 건립사업('13-'18/645만불)</t>
  </si>
  <si>
    <t>르완다</t>
  </si>
  <si>
    <t>르완다 ICT 혁신역량 강화사업(13-17/560만불)</t>
  </si>
  <si>
    <t>르완다 교사 및 예비교사 ICT 교육역량 강화사업(17-20/700만불)</t>
  </si>
  <si>
    <t xml:space="preserve">르완다 </t>
  </si>
  <si>
    <t>르완다 농촌공동체 개발사업(14-18/1,100만불)</t>
  </si>
  <si>
    <t>연수위탁</t>
  </si>
  <si>
    <t>건축</t>
  </si>
  <si>
    <t>베트남</t>
    <phoneticPr fontId="1" type="noConversion"/>
  </si>
  <si>
    <t>공공행정</t>
  </si>
  <si>
    <t>네팔</t>
  </si>
  <si>
    <t>네팔 통합적 지역개발을 위한 연구개발 인프라 구축사업('16-'23/1,000만불)</t>
  </si>
  <si>
    <t>중남미</t>
  </si>
  <si>
    <t>에콰도르</t>
  </si>
  <si>
    <t>이란</t>
  </si>
  <si>
    <t>분야</t>
    <phoneticPr fontId="1" type="noConversion"/>
  </si>
  <si>
    <t>교육</t>
    <phoneticPr fontId="1" type="noConversion"/>
  </si>
  <si>
    <t>3분기</t>
    <phoneticPr fontId="1" type="noConversion"/>
  </si>
  <si>
    <t>동남아시아1실</t>
    <phoneticPr fontId="1" type="noConversion"/>
  </si>
  <si>
    <t>서남아태평양실</t>
  </si>
  <si>
    <t>보건</t>
  </si>
  <si>
    <t>네팔 누와꼿군 지진피해 보건분야 지건복구 지원사업('15-18/840만불)</t>
  </si>
  <si>
    <t>4분기</t>
  </si>
  <si>
    <t>파키스탄</t>
  </si>
  <si>
    <t>파키스탄 이슬라마바드 ICT센터 건립사업 사후관리(미정)</t>
  </si>
  <si>
    <t>차량</t>
  </si>
  <si>
    <t>입찰</t>
  </si>
  <si>
    <t>기자재</t>
    <phoneticPr fontId="1" type="noConversion"/>
  </si>
  <si>
    <t>팔레스타인 공무원교육원 설립사업('14-'19/700만불)</t>
  </si>
  <si>
    <t>동아프리카실</t>
    <phoneticPr fontId="1" type="noConversion"/>
  </si>
  <si>
    <t>수단 농업기술훈련원 건립사업('11-'17/666만불)</t>
  </si>
  <si>
    <t>경쟁</t>
    <phoneticPr fontId="1" type="noConversion"/>
  </si>
  <si>
    <t>동아프리카실</t>
  </si>
  <si>
    <t>교육</t>
  </si>
  <si>
    <t>케냐</t>
  </si>
  <si>
    <t>기자재 구매 조달</t>
  </si>
  <si>
    <t>서아프리카실</t>
  </si>
  <si>
    <t>중남미실</t>
  </si>
  <si>
    <t>엘알또 한국병원 3차 지원사업(2013~2018, 840만불)</t>
  </si>
  <si>
    <t>동남아시아1실</t>
  </si>
  <si>
    <t>동남아시아2실</t>
  </si>
  <si>
    <t>베트남</t>
  </si>
  <si>
    <t>에티오피아</t>
  </si>
  <si>
    <t>엘살바도르</t>
  </si>
  <si>
    <t>CM</t>
  </si>
  <si>
    <t>기타</t>
  </si>
  <si>
    <t>동남아시아 3개국(필리핀,동티모르,인니) 지역 건설사업관리(CM) 용역</t>
  </si>
  <si>
    <t>2분기</t>
  </si>
  <si>
    <t>농어촌개발</t>
  </si>
  <si>
    <t>에티오피아 암하라주 농어촌개발전략 컨설팅 및 시범마을사업('17-'20/400만불)</t>
  </si>
  <si>
    <t>기초선조사</t>
  </si>
  <si>
    <t xml:space="preserve">미정 </t>
  </si>
  <si>
    <t>에티오피아 오로미아주 모자보건가족계획 역량강화사업(15-19/750만불)</t>
  </si>
  <si>
    <t>낙찰자선정방식</t>
    <phoneticPr fontId="1" type="noConversion"/>
  </si>
  <si>
    <t>2단계 경쟁입찰</t>
  </si>
  <si>
    <t>적격심사</t>
  </si>
  <si>
    <t>협상에의한계약</t>
  </si>
  <si>
    <t xml:space="preserve">베트남 향강 종합개발 지원사업(2014-2017/600만불) </t>
  </si>
  <si>
    <t>4분기</t>
    <phoneticPr fontId="1" type="noConversion"/>
  </si>
  <si>
    <t>협상에 의한 계약</t>
    <phoneticPr fontId="1" type="noConversion"/>
  </si>
  <si>
    <t xml:space="preserve">비고 </t>
    <phoneticPr fontId="1" type="noConversion"/>
  </si>
  <si>
    <t>No.</t>
    <phoneticPr fontId="1" type="noConversion"/>
  </si>
  <si>
    <t>입찰세부범위</t>
    <phoneticPr fontId="1" type="noConversion"/>
  </si>
  <si>
    <t>통화</t>
    <phoneticPr fontId="1" type="noConversion"/>
  </si>
  <si>
    <t>베트남 한베 산업기술대학 3차지원사업('14-'17/600만불)</t>
    <phoneticPr fontId="1" type="noConversion"/>
  </si>
  <si>
    <t>공공행정</t>
    <phoneticPr fontId="1" type="noConversion"/>
  </si>
  <si>
    <t>캄보디아</t>
    <phoneticPr fontId="1" type="noConversion"/>
  </si>
  <si>
    <t>캄보디아 국가지급결제시스템 구축사업('15-'18/800만불)</t>
    <phoneticPr fontId="1" type="noConversion"/>
  </si>
  <si>
    <t>용역</t>
    <phoneticPr fontId="1" type="noConversion"/>
  </si>
  <si>
    <t>PC</t>
    <phoneticPr fontId="1" type="noConversion"/>
  </si>
  <si>
    <t>2분기</t>
    <phoneticPr fontId="1" type="noConversion"/>
  </si>
  <si>
    <t>협상에 의한 계약</t>
    <phoneticPr fontId="1" type="noConversion"/>
  </si>
  <si>
    <t>라오스</t>
    <phoneticPr fontId="1" type="noConversion"/>
  </si>
  <si>
    <t>용역</t>
    <phoneticPr fontId="1" type="noConversion"/>
  </si>
  <si>
    <t>\</t>
    <phoneticPr fontId="1" type="noConversion"/>
  </si>
  <si>
    <t>농어촌개발</t>
    <phoneticPr fontId="1" type="noConversion"/>
  </si>
  <si>
    <t xml:space="preserve">라오스 농촌공동체 개발사업('14-'20/ 1,455만불) </t>
    <phoneticPr fontId="1" type="noConversion"/>
  </si>
  <si>
    <t>1분기</t>
    <phoneticPr fontId="1" type="noConversion"/>
  </si>
  <si>
    <t>보건</t>
    <phoneticPr fontId="1" type="noConversion"/>
  </si>
  <si>
    <t>라오스 경찰병원 역량강화사업('14-'18/500만불)</t>
    <phoneticPr fontId="1" type="noConversion"/>
  </si>
  <si>
    <t>PMC</t>
    <phoneticPr fontId="1" type="noConversion"/>
  </si>
  <si>
    <t>3분기</t>
    <phoneticPr fontId="1" type="noConversion"/>
  </si>
  <si>
    <t>미얀마</t>
    <phoneticPr fontId="1" type="noConversion"/>
  </si>
  <si>
    <t>미얀마 농촌공동체 개발사업('14-'19/2,200만불)</t>
    <phoneticPr fontId="1" type="noConversion"/>
  </si>
  <si>
    <t>구매</t>
    <phoneticPr fontId="1" type="noConversion"/>
  </si>
  <si>
    <t>2분기</t>
    <phoneticPr fontId="1" type="noConversion"/>
  </si>
  <si>
    <t>국내</t>
    <phoneticPr fontId="1" type="noConversion"/>
  </si>
  <si>
    <t>미얀마 수확후 기술관리연구소 설립사업('14-'17/450만불)</t>
    <phoneticPr fontId="1" type="noConversion"/>
  </si>
  <si>
    <t>미얀마 에야와디 델타 지역 농업개발 마스터플랜 지원사업('17-'19/300만불)</t>
    <phoneticPr fontId="1" type="noConversion"/>
  </si>
  <si>
    <t>경쟁</t>
    <phoneticPr fontId="1" type="noConversion"/>
  </si>
  <si>
    <t>PC</t>
    <phoneticPr fontId="1" type="noConversion"/>
  </si>
  <si>
    <t>산업에너지</t>
    <phoneticPr fontId="34" type="noConversion"/>
  </si>
  <si>
    <t>베트남</t>
    <phoneticPr fontId="34" type="noConversion"/>
  </si>
  <si>
    <t>베트남 산업계 대상 에너지 효율화사업(2017-2019/200만불)</t>
    <phoneticPr fontId="34" type="noConversion"/>
  </si>
  <si>
    <t>PMC</t>
    <phoneticPr fontId="34" type="noConversion"/>
  </si>
  <si>
    <t>라오스</t>
    <phoneticPr fontId="34" type="noConversion"/>
  </si>
  <si>
    <t>라오스 출입국 관리시스템 개선 및 역량강화사업(‘17-’19/800만불)</t>
    <phoneticPr fontId="34" type="noConversion"/>
  </si>
  <si>
    <t xml:space="preserve">시스템 및 기자재 </t>
    <phoneticPr fontId="1" type="noConversion"/>
  </si>
  <si>
    <t>라오스 출입국 관리시스템 개선 및 역량강화사업(‘17-’20/860만불)</t>
    <phoneticPr fontId="34" type="noConversion"/>
  </si>
  <si>
    <t>건축설계</t>
    <phoneticPr fontId="34" type="noConversion"/>
  </si>
  <si>
    <t>라오스 한-라 직업기술개발원 역량강화사업(‘17-’20/500만불)</t>
    <phoneticPr fontId="34" type="noConversion"/>
  </si>
  <si>
    <t>라오스 통합모자보건 및 소아과 의료인력 교육사업('13-'18/950만불)</t>
    <phoneticPr fontId="1" type="noConversion"/>
  </si>
  <si>
    <t>총괄 PM</t>
    <phoneticPr fontId="1" type="noConversion"/>
  </si>
  <si>
    <t>3분기</t>
    <phoneticPr fontId="1" type="noConversion"/>
  </si>
  <si>
    <t>현지</t>
    <phoneticPr fontId="1" type="noConversion"/>
  </si>
  <si>
    <t>시공</t>
    <phoneticPr fontId="1" type="noConversion"/>
  </si>
  <si>
    <t>수원국 입찰</t>
    <phoneticPr fontId="1" type="noConversion"/>
  </si>
  <si>
    <t>베트남 하노이 개방대학교 개선사업('14-'17/300만불)</t>
    <phoneticPr fontId="1" type="noConversion"/>
  </si>
  <si>
    <t>유지보수</t>
    <phoneticPr fontId="1" type="noConversion"/>
  </si>
  <si>
    <t>미얀마 직업기술교사교육원 설립사업(2015-2017/1,150만불)</t>
    <phoneticPr fontId="1" type="noConversion"/>
  </si>
  <si>
    <t>공사</t>
    <phoneticPr fontId="1" type="noConversion"/>
  </si>
  <si>
    <t>시공</t>
    <phoneticPr fontId="1" type="noConversion"/>
  </si>
  <si>
    <t>USD</t>
    <phoneticPr fontId="1" type="noConversion"/>
  </si>
  <si>
    <t>PQ, 최저가 적격심사</t>
    <phoneticPr fontId="1" type="noConversion"/>
  </si>
  <si>
    <t>미얀마 개발연구원 설립사업(2014-2019/2,000만불)</t>
    <phoneticPr fontId="1" type="noConversion"/>
  </si>
  <si>
    <t>라오스 청년동맹 IT센터 역량강화사업(2016-2018/300만불)</t>
    <phoneticPr fontId="1" type="noConversion"/>
  </si>
  <si>
    <t>최저가 적격심사</t>
    <phoneticPr fontId="1" type="noConversion"/>
  </si>
  <si>
    <t>동남아시아2실</t>
    <phoneticPr fontId="1" type="noConversion"/>
  </si>
  <si>
    <t>동티모르</t>
    <phoneticPr fontId="1" type="noConversion"/>
  </si>
  <si>
    <t>동티모르 수산업 교육훈련센터 건립지원 사업(2014-2017/600만불)</t>
    <phoneticPr fontId="1" type="noConversion"/>
  </si>
  <si>
    <t>1분기</t>
    <phoneticPr fontId="1" type="noConversion"/>
  </si>
  <si>
    <t>국내</t>
    <phoneticPr fontId="1" type="noConversion"/>
  </si>
  <si>
    <t>동남아시아2실</t>
    <phoneticPr fontId="1" type="noConversion"/>
  </si>
  <si>
    <t>필리핀</t>
    <phoneticPr fontId="1" type="noConversion"/>
  </si>
  <si>
    <t>필리핀 비사야스주립대 톨로사캠퍼스 재건사업('14-'17/400만불)</t>
    <phoneticPr fontId="1" type="noConversion"/>
  </si>
  <si>
    <t>구매</t>
    <phoneticPr fontId="1" type="noConversion"/>
  </si>
  <si>
    <t>기자재</t>
    <phoneticPr fontId="1" type="noConversion"/>
  </si>
  <si>
    <t>USD</t>
    <phoneticPr fontId="1" type="noConversion"/>
  </si>
  <si>
    <t>아시아</t>
    <phoneticPr fontId="1" type="noConversion"/>
  </si>
  <si>
    <t>동남아시아2실</t>
    <phoneticPr fontId="1" type="noConversion"/>
  </si>
  <si>
    <t>기타</t>
    <phoneticPr fontId="1" type="noConversion"/>
  </si>
  <si>
    <t>동남아시아 3개국(필리핀,동티모르,인니) 지역사업 종료평가 용역</t>
    <phoneticPr fontId="1" type="noConversion"/>
  </si>
  <si>
    <t>평가</t>
    <phoneticPr fontId="1" type="noConversion"/>
  </si>
  <si>
    <t>서남아태평양실</t>
    <phoneticPr fontId="1" type="noConversion"/>
  </si>
  <si>
    <t>솔로몬군도</t>
    <phoneticPr fontId="1" type="noConversion"/>
  </si>
  <si>
    <t>솔로몬군도 국립대학교 수산인력양성 지원사업(2014-2017/500만불)</t>
    <phoneticPr fontId="1" type="noConversion"/>
  </si>
  <si>
    <t>적격심사</t>
    <phoneticPr fontId="1" type="noConversion"/>
  </si>
  <si>
    <t xml:space="preserve">몽골 </t>
    <phoneticPr fontId="1" type="noConversion"/>
  </si>
  <si>
    <t>몽골 헌법재판소 전자소송시스템 구축사업(2017-2018/400만불)</t>
    <phoneticPr fontId="1" type="noConversion"/>
  </si>
  <si>
    <t>시스템 및 기자재 통합발주</t>
    <phoneticPr fontId="1" type="noConversion"/>
  </si>
  <si>
    <t>몽골</t>
    <phoneticPr fontId="1" type="noConversion"/>
  </si>
  <si>
    <t>몽골 국회 의정활동 지원시스템 구축사업 사후관리 용역</t>
    <phoneticPr fontId="1" type="noConversion"/>
  </si>
  <si>
    <t>미정</t>
    <phoneticPr fontId="1" type="noConversion"/>
  </si>
  <si>
    <t>스리랑카</t>
    <phoneticPr fontId="34" type="noConversion"/>
  </si>
  <si>
    <t>보건</t>
    <phoneticPr fontId="1" type="noConversion"/>
  </si>
  <si>
    <t>스리랑카 마타라지역 모자보건의료역량강화사업 (‘16-’20/850만불)</t>
    <phoneticPr fontId="34" type="noConversion"/>
  </si>
  <si>
    <t>기자재조달</t>
    <phoneticPr fontId="34" type="noConversion"/>
  </si>
  <si>
    <t>미정</t>
    <phoneticPr fontId="1" type="noConversion"/>
  </si>
  <si>
    <t>\</t>
    <phoneticPr fontId="1" type="noConversion"/>
  </si>
  <si>
    <t>3분기</t>
    <phoneticPr fontId="1" type="noConversion"/>
  </si>
  <si>
    <t>협상에 의한 계약</t>
    <phoneticPr fontId="1" type="noConversion"/>
  </si>
  <si>
    <t>방글라데시</t>
    <phoneticPr fontId="34" type="noConversion"/>
  </si>
  <si>
    <t>방글라데시 전자정부 발전을 위한 마스터플랜 수립 및 역량강화 사업('14-'18/320만불)</t>
    <phoneticPr fontId="34" type="noConversion"/>
  </si>
  <si>
    <t>SI</t>
    <phoneticPr fontId="34" type="noConversion"/>
  </si>
  <si>
    <t>방글라데시</t>
    <phoneticPr fontId="34" type="noConversion"/>
  </si>
  <si>
    <t>방글라데시 소방방재 역량강화사업(2016-2019/759만불)</t>
    <phoneticPr fontId="34" type="noConversion"/>
  </si>
  <si>
    <t>PMC, ISP/BPR</t>
    <phoneticPr fontId="34" type="noConversion"/>
  </si>
  <si>
    <t>방글라데시</t>
    <phoneticPr fontId="1" type="noConversion"/>
  </si>
  <si>
    <t>방글라데시 소방방재 역량강화사업(2016-2019/759만불)</t>
    <phoneticPr fontId="1" type="noConversion"/>
  </si>
  <si>
    <t>시공</t>
    <phoneticPr fontId="1" type="noConversion"/>
  </si>
  <si>
    <t>건축</t>
    <phoneticPr fontId="1" type="noConversion"/>
  </si>
  <si>
    <t>방글라데시 라즈샤히 직업훈련원 역량강화사업(`15-`19/850만불)</t>
    <phoneticPr fontId="1" type="noConversion"/>
  </si>
  <si>
    <t>방글라데시 화학산업기술훈련원 역량강화사업 ('13-'17/500만불)</t>
    <phoneticPr fontId="1" type="noConversion"/>
  </si>
  <si>
    <t>기자재조달</t>
    <phoneticPr fontId="1" type="noConversion"/>
  </si>
  <si>
    <t>2분기</t>
    <phoneticPr fontId="1" type="noConversion"/>
  </si>
  <si>
    <t>네팔</t>
    <phoneticPr fontId="1" type="noConversion"/>
  </si>
  <si>
    <t>농어촌개발</t>
    <phoneticPr fontId="1" type="noConversion"/>
  </si>
  <si>
    <t>설계</t>
    <phoneticPr fontId="1" type="noConversion"/>
  </si>
  <si>
    <t xml:space="preserve">네팔 직업교육훈련교사 역량강화사업('15-'19/800만불) </t>
    <phoneticPr fontId="1" type="noConversion"/>
  </si>
  <si>
    <t>건축</t>
    <phoneticPr fontId="1" type="noConversion"/>
  </si>
  <si>
    <t>서남아태평양</t>
    <phoneticPr fontId="1" type="noConversion"/>
  </si>
  <si>
    <t xml:space="preserve">서남아태평양지역 건설사업관리(CM) 용역 </t>
    <phoneticPr fontId="1" type="noConversion"/>
  </si>
  <si>
    <t>용역</t>
    <phoneticPr fontId="1" type="noConversion"/>
  </si>
  <si>
    <t>CM</t>
    <phoneticPr fontId="1" type="noConversion"/>
  </si>
  <si>
    <t xml:space="preserve">국내 </t>
    <phoneticPr fontId="1" type="noConversion"/>
  </si>
  <si>
    <t>경쟁</t>
    <phoneticPr fontId="1" type="noConversion"/>
  </si>
  <si>
    <t>서남아태평양실</t>
    <phoneticPr fontId="1" type="noConversion"/>
  </si>
  <si>
    <t>서남아 태평양지역 평가 용역</t>
    <phoneticPr fontId="1" type="noConversion"/>
  </si>
  <si>
    <t>국내</t>
    <phoneticPr fontId="1" type="noConversion"/>
  </si>
  <si>
    <t>협상에 의한 계약</t>
    <phoneticPr fontId="1" type="noConversion"/>
  </si>
  <si>
    <t>중동중앙아실</t>
    <phoneticPr fontId="1" type="noConversion"/>
  </si>
  <si>
    <t>보건</t>
    <phoneticPr fontId="1" type="noConversion"/>
  </si>
  <si>
    <t>1분기</t>
    <phoneticPr fontId="1" type="noConversion"/>
  </si>
  <si>
    <t>국내</t>
    <phoneticPr fontId="1" type="noConversion"/>
  </si>
  <si>
    <t>교육</t>
    <phoneticPr fontId="1" type="noConversion"/>
  </si>
  <si>
    <t>요르단 시리아 난민 밀집지역 취약계층 아동을 위한 4개 학교 건립 사업('17-'20/1,110만불)</t>
    <phoneticPr fontId="1" type="noConversion"/>
  </si>
  <si>
    <t>중동중앙아</t>
    <phoneticPr fontId="1" type="noConversion"/>
  </si>
  <si>
    <t>공공행정</t>
    <phoneticPr fontId="1" type="noConversion"/>
  </si>
  <si>
    <t>우즈베키스탄</t>
    <phoneticPr fontId="1" type="noConversion"/>
  </si>
  <si>
    <t>PMC</t>
    <phoneticPr fontId="1" type="noConversion"/>
  </si>
  <si>
    <t>수의계약(정부부처)</t>
    <phoneticPr fontId="1" type="noConversion"/>
  </si>
  <si>
    <t>산업에너지</t>
    <phoneticPr fontId="1" type="noConversion"/>
  </si>
  <si>
    <t>PC</t>
    <phoneticPr fontId="1" type="noConversion"/>
  </si>
  <si>
    <t>우즈베키스탄 표준청 국제동등성 확보 지원 및 통합시스템 구축사업('14-'18/700만불)</t>
    <phoneticPr fontId="1" type="noConversion"/>
  </si>
  <si>
    <t>시험기자재</t>
    <phoneticPr fontId="1" type="noConversion"/>
  </si>
  <si>
    <t>PMC+설계</t>
    <phoneticPr fontId="1" type="noConversion"/>
  </si>
  <si>
    <t>이라크</t>
    <phoneticPr fontId="1" type="noConversion"/>
  </si>
  <si>
    <t>한-이라크 직업훈련원 2차 지원사업('14-'18/500만불)</t>
    <phoneticPr fontId="1" type="noConversion"/>
  </si>
  <si>
    <t>시공</t>
    <phoneticPr fontId="1" type="noConversion"/>
  </si>
  <si>
    <t>USD</t>
    <phoneticPr fontId="1" type="noConversion"/>
  </si>
  <si>
    <t>현지</t>
    <phoneticPr fontId="1" type="noConversion"/>
  </si>
  <si>
    <t>조사연구</t>
    <phoneticPr fontId="1" type="noConversion"/>
  </si>
  <si>
    <t>튀니지</t>
    <phoneticPr fontId="1" type="noConversion"/>
  </si>
  <si>
    <t>농촌</t>
    <phoneticPr fontId="1" type="noConversion"/>
  </si>
  <si>
    <t>키르기즈스탄</t>
    <phoneticPr fontId="1" type="noConversion"/>
  </si>
  <si>
    <t>현지PC</t>
    <phoneticPr fontId="1" type="noConversion"/>
  </si>
  <si>
    <t>4분기</t>
    <phoneticPr fontId="1" type="noConversion"/>
  </si>
  <si>
    <t>팔레스타인 제닌 청소년센터 건립사업('13-'18/360만불)</t>
    <phoneticPr fontId="1" type="noConversion"/>
  </si>
  <si>
    <t>시공감리</t>
    <phoneticPr fontId="1" type="noConversion"/>
  </si>
  <si>
    <t>중동중앙아</t>
    <phoneticPr fontId="1" type="noConversion"/>
  </si>
  <si>
    <t>종료평가</t>
    <phoneticPr fontId="1" type="noConversion"/>
  </si>
  <si>
    <t>2017년 중동중앙아실 국별사업 종료평가 (10건)</t>
    <phoneticPr fontId="1" type="noConversion"/>
  </si>
  <si>
    <t>에티오피아</t>
    <phoneticPr fontId="1" type="noConversion"/>
  </si>
  <si>
    <t>에티오피아 오로미아주 라디오방송을 통한 초등교육역량강화사업(13-17/670만불)</t>
    <phoneticPr fontId="1" type="noConversion"/>
  </si>
  <si>
    <t>우간다</t>
    <phoneticPr fontId="1" type="noConversion"/>
  </si>
  <si>
    <t>우간다 직업훈련원 건립사업(11-17/450만불)</t>
    <phoneticPr fontId="1" type="noConversion"/>
  </si>
  <si>
    <t>동아프리카실</t>
    <phoneticPr fontId="1" type="noConversion"/>
  </si>
  <si>
    <t>교육</t>
    <phoneticPr fontId="1" type="noConversion"/>
  </si>
  <si>
    <t>농어촌개발</t>
    <phoneticPr fontId="1" type="noConversion"/>
  </si>
  <si>
    <t>아프리카</t>
    <phoneticPr fontId="1" type="noConversion"/>
  </si>
  <si>
    <t>수단</t>
    <phoneticPr fontId="1" type="noConversion"/>
  </si>
  <si>
    <t>구매</t>
    <phoneticPr fontId="1" type="noConversion"/>
  </si>
  <si>
    <t xml:space="preserve">기자재 </t>
    <phoneticPr fontId="1" type="noConversion"/>
  </si>
  <si>
    <t>모잠비크</t>
    <phoneticPr fontId="1" type="noConversion"/>
  </si>
  <si>
    <t>모잠비크 마톨라 산업학교 역량강화사업('13-'17/745만불)</t>
    <phoneticPr fontId="1" type="noConversion"/>
  </si>
  <si>
    <t>기자재</t>
    <phoneticPr fontId="1" type="noConversion"/>
  </si>
  <si>
    <t>적격심사제</t>
    <phoneticPr fontId="1" type="noConversion"/>
  </si>
  <si>
    <t>케냐 초등학교 환경개선 및 역량강화 사업('14-'19/425만불)</t>
    <phoneticPr fontId="1" type="noConversion"/>
  </si>
  <si>
    <t>아프리카</t>
    <phoneticPr fontId="1" type="noConversion"/>
  </si>
  <si>
    <t>탄자니아</t>
    <phoneticPr fontId="1" type="noConversion"/>
  </si>
  <si>
    <t>탄자니아 차니카 모자보건서비스 개선사업('14-'18/425만불)</t>
    <phoneticPr fontId="1" type="noConversion"/>
  </si>
  <si>
    <t>2단계 경쟁입찰</t>
    <phoneticPr fontId="1" type="noConversion"/>
  </si>
  <si>
    <t>동아프리카</t>
    <phoneticPr fontId="1" type="noConversion"/>
  </si>
  <si>
    <t xml:space="preserve">동아프리카지역 건설사업관리(CM) 용역 </t>
    <phoneticPr fontId="1" type="noConversion"/>
  </si>
  <si>
    <t>아프리카</t>
    <phoneticPr fontId="1" type="noConversion"/>
  </si>
  <si>
    <t>코트디부아르</t>
    <phoneticPr fontId="1" type="noConversion"/>
  </si>
  <si>
    <t>코트디부아르 한코 협력센터 건립사업(2015-2019/950만불)</t>
    <phoneticPr fontId="1" type="noConversion"/>
  </si>
  <si>
    <t>건축시공</t>
    <phoneticPr fontId="1" type="noConversion"/>
  </si>
  <si>
    <t>세네갈</t>
    <phoneticPr fontId="1" type="noConversion"/>
  </si>
  <si>
    <t>세네갈 지속가능한 미곡 가치사슬 강화사업(2016-2022/850만불)</t>
    <phoneticPr fontId="1" type="noConversion"/>
  </si>
  <si>
    <t>서아프리카실</t>
    <phoneticPr fontId="1" type="noConversion"/>
  </si>
  <si>
    <t>가나</t>
    <phoneticPr fontId="1" type="noConversion"/>
  </si>
  <si>
    <t>가나 농민협동조합 역량강화사업(2016-2019/618만불)</t>
    <phoneticPr fontId="1" type="noConversion"/>
  </si>
  <si>
    <t>세부과업수행</t>
    <phoneticPr fontId="1" type="noConversion"/>
  </si>
  <si>
    <t>세네갈 고등기술전문대학(ISEP) 설립사업(2015-2019/900만불)
세네갈 농업기술학교 역량강화사업(2014-2017/300만불)</t>
    <phoneticPr fontId="1" type="noConversion"/>
  </si>
  <si>
    <t>DR콩고</t>
    <phoneticPr fontId="1" type="noConversion"/>
  </si>
  <si>
    <t>나이지리아</t>
    <phoneticPr fontId="1" type="noConversion"/>
  </si>
  <si>
    <t>나이지리아 전자정부 역량강화 사업(2013-2017/856만불)</t>
    <phoneticPr fontId="1" type="noConversion"/>
  </si>
  <si>
    <t>세네갈 중부지역 식수위생 개선사업(2015-2018/500만불)</t>
    <phoneticPr fontId="1" type="noConversion"/>
  </si>
  <si>
    <t>토목시공</t>
    <phoneticPr fontId="1" type="noConversion"/>
  </si>
  <si>
    <t>DR콩고 농촌지도 역량강화사업(2016-2019/900만불)</t>
    <phoneticPr fontId="1" type="noConversion"/>
  </si>
  <si>
    <t>설계시공</t>
    <phoneticPr fontId="1" type="noConversion"/>
  </si>
  <si>
    <t>수의</t>
    <phoneticPr fontId="1" type="noConversion"/>
  </si>
  <si>
    <t>KRW</t>
    <phoneticPr fontId="1" type="noConversion"/>
  </si>
  <si>
    <t>물자</t>
    <phoneticPr fontId="1" type="noConversion"/>
  </si>
  <si>
    <t>시에라리온</t>
    <phoneticPr fontId="1" type="noConversion"/>
  </si>
  <si>
    <t>2017년 대 시에라리온 소규모 무상원조 차량지원 조달</t>
    <phoneticPr fontId="1" type="noConversion"/>
  </si>
  <si>
    <t>차량</t>
    <phoneticPr fontId="1" type="noConversion"/>
  </si>
  <si>
    <t>포괄(수의계약)</t>
    <phoneticPr fontId="1" type="noConversion"/>
  </si>
  <si>
    <t>볼리비아</t>
    <phoneticPr fontId="1" type="noConversion"/>
  </si>
  <si>
    <t>추키사카주 저수용댐 축조 및 관개수로 건설사업(2011~2017, 1,121만불)</t>
    <phoneticPr fontId="1" type="noConversion"/>
  </si>
  <si>
    <t>중남미실</t>
    <phoneticPr fontId="1" type="noConversion"/>
  </si>
  <si>
    <t>산업에너지</t>
    <phoneticPr fontId="1" type="noConversion"/>
  </si>
  <si>
    <t>에콰도르 야차이 지식기반도시 창업지원 및 기술이전센터 건립사업('16-'19/500만불)</t>
    <phoneticPr fontId="1" type="noConversion"/>
  </si>
  <si>
    <t>니카라과</t>
    <phoneticPr fontId="34" type="noConversion"/>
  </si>
  <si>
    <t>니카라과 중등교사 ICT교육 역량강화 사업 (‘17-’19/300만불)</t>
    <phoneticPr fontId="34" type="noConversion"/>
  </si>
  <si>
    <t>PMC</t>
    <phoneticPr fontId="34" type="noConversion"/>
  </si>
  <si>
    <r>
      <t xml:space="preserve">니카라과 </t>
    </r>
    <r>
      <rPr>
        <sz val="16"/>
        <color rgb="FFFF0000"/>
        <rFont val="맑은 고딕"/>
        <family val="3"/>
        <charset val="129"/>
        <scheme val="minor"/>
      </rPr>
      <t xml:space="preserve">공무원 </t>
    </r>
    <r>
      <rPr>
        <sz val="16"/>
        <rFont val="맑은 고딕"/>
        <family val="3"/>
        <charset val="129"/>
        <scheme val="minor"/>
      </rPr>
      <t>개발역량 강화 사업 (‘17-’18/180만불)</t>
    </r>
    <phoneticPr fontId="34" type="noConversion"/>
  </si>
  <si>
    <t>페루</t>
    <phoneticPr fontId="1" type="noConversion"/>
  </si>
  <si>
    <t>페루 중소 수출입기업을 위한 전자무역업무 개선사업(2014-2018/500만불)</t>
    <phoneticPr fontId="1" type="noConversion"/>
  </si>
  <si>
    <t>PC</t>
    <phoneticPr fontId="1" type="noConversion"/>
  </si>
  <si>
    <t>국내</t>
    <phoneticPr fontId="1" type="noConversion"/>
  </si>
  <si>
    <t>중남미</t>
    <phoneticPr fontId="1" type="noConversion"/>
  </si>
  <si>
    <t>파라과이</t>
    <phoneticPr fontId="1" type="noConversion"/>
  </si>
  <si>
    <t>파라과이 산빠블로 모자병원 역량 강화사업(2013-2018/688만불)</t>
    <phoneticPr fontId="1" type="noConversion"/>
  </si>
  <si>
    <t>USD</t>
    <phoneticPr fontId="1" type="noConversion"/>
  </si>
  <si>
    <t>설계</t>
    <phoneticPr fontId="1" type="noConversion"/>
  </si>
  <si>
    <t>평가심사실</t>
    <phoneticPr fontId="1" type="noConversion"/>
  </si>
  <si>
    <t>아제르바이잔</t>
    <phoneticPr fontId="1" type="noConversion"/>
  </si>
  <si>
    <t>[수자원] 아제르바이잔 압쉐론반도 재생수자원개발중심의 물관련 복합사업 종료평가</t>
    <phoneticPr fontId="35" type="noConversion"/>
  </si>
  <si>
    <t>평가</t>
    <phoneticPr fontId="1" type="noConversion"/>
  </si>
  <si>
    <t>1분기</t>
    <phoneticPr fontId="1" type="noConversion"/>
  </si>
  <si>
    <t>기타</t>
    <phoneticPr fontId="1" type="noConversion"/>
  </si>
  <si>
    <t>-</t>
    <phoneticPr fontId="1" type="noConversion"/>
  </si>
  <si>
    <t>ICT 교육분야 지원사업 종합평가</t>
    <phoneticPr fontId="35" type="noConversion"/>
  </si>
  <si>
    <t>법제 행정 역량강화사업 종합평가</t>
    <phoneticPr fontId="35" type="noConversion"/>
  </si>
  <si>
    <t>지리정보시스템(GIS) 분야 지원사업 종합평가</t>
    <phoneticPr fontId="1" type="noConversion"/>
  </si>
  <si>
    <t>프로젝트형 사업의 취약계층 포용적 접근현황 평가 및 강화방안 연구</t>
    <phoneticPr fontId="35" type="noConversion"/>
  </si>
  <si>
    <t>개발컨설팅 프로젝트(DEEP) 종합평가</t>
    <phoneticPr fontId="35" type="noConversion"/>
  </si>
  <si>
    <t>필리핀, 미얀마</t>
    <phoneticPr fontId="1" type="noConversion"/>
  </si>
  <si>
    <t>[보건] 프로젝트 보건분야 2개 사업 사후평가
(미얀마 전염병 연구소 역량강화사업, 필리핀 카비테 공중보건 및 결핵관리 역량강화사업)</t>
    <phoneticPr fontId="35" type="noConversion"/>
  </si>
  <si>
    <t>KOICA 프로젝트 사업 경제성 분석 가이드라인</t>
    <phoneticPr fontId="1" type="noConversion"/>
  </si>
  <si>
    <t>연수사업실</t>
    <phoneticPr fontId="1" type="noConversion"/>
  </si>
  <si>
    <t>다국가</t>
    <phoneticPr fontId="1" type="noConversion"/>
  </si>
  <si>
    <t>연수</t>
    <phoneticPr fontId="1" type="noConversion"/>
  </si>
  <si>
    <t>공공행정 분야 석사연수사업</t>
    <phoneticPr fontId="1" type="noConversion"/>
  </si>
  <si>
    <t>전자전기</t>
    <phoneticPr fontId="1" type="noConversion"/>
  </si>
  <si>
    <t>전자전기(이공계) 분야 석사연수사업</t>
    <phoneticPr fontId="1" type="noConversion"/>
  </si>
  <si>
    <t>ODA 연구원</t>
    <phoneticPr fontId="1" type="noConversion"/>
  </si>
  <si>
    <t>연구</t>
    <phoneticPr fontId="1" type="noConversion"/>
  </si>
  <si>
    <t>KOICA 임팩트 투자 및 혼합재원 활용 가이드라인 수립연구 용역</t>
    <phoneticPr fontId="1" type="noConversion"/>
  </si>
  <si>
    <t>컨설팅</t>
    <phoneticPr fontId="1" type="noConversion"/>
  </si>
  <si>
    <t>KOICA 국별 사업 대체지표 개발용역</t>
    <phoneticPr fontId="1" type="noConversion"/>
  </si>
  <si>
    <t>사회개발실</t>
    <phoneticPr fontId="1" type="noConversion"/>
  </si>
  <si>
    <t>아동인지적 관점에서 기반한 국제개발협력 사업 실행을 위한 기준 연구용역</t>
    <phoneticPr fontId="1" type="noConversion"/>
  </si>
  <si>
    <t>민관협력사업 프로그램 평가 및 운영강화방안 연구</t>
    <phoneticPr fontId="1" type="noConversion"/>
  </si>
  <si>
    <t>평가/연구</t>
    <phoneticPr fontId="1" type="noConversion"/>
  </si>
  <si>
    <t>동남아</t>
    <phoneticPr fontId="1" type="noConversion"/>
  </si>
  <si>
    <t>미얀마 사무소</t>
    <phoneticPr fontId="1" type="noConversion"/>
  </si>
  <si>
    <t>사후관리</t>
    <phoneticPr fontId="1" type="noConversion"/>
  </si>
  <si>
    <t>미얀마 북부관계기술 역량강화 사업 사후관리 용역</t>
    <phoneticPr fontId="1" type="noConversion"/>
  </si>
  <si>
    <t>수의계약</t>
    <phoneticPr fontId="1" type="noConversion"/>
  </si>
  <si>
    <t>조달계약팀</t>
    <phoneticPr fontId="1" type="noConversion"/>
  </si>
  <si>
    <t>기업지원</t>
    <phoneticPr fontId="1" type="noConversion"/>
  </si>
  <si>
    <t>KOICA 원조조달기업지원 컨택센터 위탁업체 선정</t>
    <phoneticPr fontId="1" type="noConversion"/>
  </si>
  <si>
    <t>위탁</t>
    <phoneticPr fontId="1" type="noConversion"/>
  </si>
  <si>
    <t>동남아1실</t>
    <phoneticPr fontId="1" type="noConversion"/>
  </si>
  <si>
    <t>물자</t>
    <phoneticPr fontId="1" type="noConversion"/>
  </si>
  <si>
    <t>미얀마 내수면 수산양식사업 기반조성 사업 차량조달</t>
    <phoneticPr fontId="1" type="noConversion"/>
  </si>
  <si>
    <t>차량</t>
    <phoneticPr fontId="1" type="noConversion"/>
  </si>
  <si>
    <t>동남아1실</t>
    <phoneticPr fontId="1" type="noConversion"/>
  </si>
  <si>
    <t>미얀마 2개 국별 프로젝트 사업차량 조달</t>
    <phoneticPr fontId="1" type="noConversion"/>
  </si>
  <si>
    <t>미얀마 농산물 수확 후 관리기술 연구소 설립사업 차량조달</t>
    <phoneticPr fontId="1" type="noConversion"/>
  </si>
  <si>
    <t>미얀마 개발연구원 설립사업 차량조달</t>
    <phoneticPr fontId="1" type="noConversion"/>
  </si>
  <si>
    <t>라오스 아시안하이웨이 개량 타당성조사 및 기본설계사업 차량조달</t>
    <phoneticPr fontId="1" type="noConversion"/>
  </si>
  <si>
    <t>라오스 남능강 유역 통합수자원관리 마스터플랜 수립사업 사업차량 조달</t>
    <phoneticPr fontId="1" type="noConversion"/>
  </si>
  <si>
    <t>라오스 청년동맹 IT센터 역량강화사업 차량조갈</t>
    <phoneticPr fontId="1" type="noConversion"/>
  </si>
  <si>
    <t>방글라데시 마약통제 행정역량강화사업 차량조달</t>
    <phoneticPr fontId="1" type="noConversion"/>
  </si>
  <si>
    <t>(현대) USD 53110
(쌍용) USD 62193</t>
    <phoneticPr fontId="1" type="noConversion"/>
  </si>
  <si>
    <t>(현대) 포괄(수의계약)
(쌍용) 수의계약</t>
    <phoneticPr fontId="1" type="noConversion"/>
  </si>
  <si>
    <t>탄자니아 차니카 모자보건서비스 개선사업' 앰뷸런스 차량 조달(예정)</t>
    <phoneticPr fontId="1" type="noConversion"/>
  </si>
  <si>
    <t>모잠비크 2개DEEP 사업 차량조달</t>
    <phoneticPr fontId="1" type="noConversion"/>
  </si>
  <si>
    <t>중남미 소규모 무상원조(가이아나) 사업 차량조달</t>
    <phoneticPr fontId="1" type="noConversion"/>
  </si>
  <si>
    <t>수원국</t>
    <phoneticPr fontId="1" type="noConversion"/>
  </si>
  <si>
    <t>동남아시아 
3국</t>
    <phoneticPr fontId="1" type="noConversion"/>
  </si>
  <si>
    <t>이라크, 튀니지, 알제리, 모로코, 우즈베키스탄, 아제르바이잔</t>
    <phoneticPr fontId="1" type="noConversion"/>
  </si>
  <si>
    <t>DR콩고 모자보건향상을 위한 kwango지역 보건역량강화사업('13-'17/600만불)</t>
    <phoneticPr fontId="1" type="noConversion"/>
  </si>
  <si>
    <t>의약품 
구매</t>
    <phoneticPr fontId="1" type="noConversion"/>
  </si>
  <si>
    <t>건축
(설계 시공)</t>
    <phoneticPr fontId="1" type="noConversion"/>
  </si>
  <si>
    <t>사업설계
용역
(BDS)</t>
    <phoneticPr fontId="1" type="noConversion"/>
  </si>
  <si>
    <t>완료</t>
    <phoneticPr fontId="1" type="noConversion"/>
  </si>
  <si>
    <t>라오스 한-라 직업기술개발원 역량강화사업(‘17-’20/500만불)</t>
    <phoneticPr fontId="1" type="noConversion"/>
  </si>
  <si>
    <t>용역</t>
    <phoneticPr fontId="1" type="noConversion"/>
  </si>
  <si>
    <t>협상에 의한 계약</t>
    <phoneticPr fontId="1" type="noConversion"/>
  </si>
  <si>
    <t>완료</t>
    <phoneticPr fontId="1" type="noConversion"/>
  </si>
  <si>
    <t>진행중</t>
    <phoneticPr fontId="1" type="noConversion"/>
  </si>
  <si>
    <t>미얀마 농산물 유통 및 도매시장 설립 역량강화 사업('16-'20/753만불)</t>
    <phoneticPr fontId="1" type="noConversion"/>
  </si>
  <si>
    <t>\</t>
    <phoneticPr fontId="1" type="noConversion"/>
  </si>
  <si>
    <t>협상에 의한 계약</t>
  </si>
  <si>
    <t xml:space="preserve">보건 </t>
    <phoneticPr fontId="1" type="noConversion"/>
  </si>
  <si>
    <t>캄보디아</t>
    <phoneticPr fontId="1" type="noConversion"/>
  </si>
  <si>
    <t>캄보디아 국립소아병원 기능개선사업('13-'17/728만불)</t>
    <phoneticPr fontId="1" type="noConversion"/>
  </si>
  <si>
    <t>미정</t>
    <phoneticPr fontId="1" type="noConversion"/>
  </si>
  <si>
    <t>4분기</t>
    <phoneticPr fontId="1" type="noConversion"/>
  </si>
  <si>
    <t>베트남 지뢰 및 불발탄 통합대응 역량강화 사업('16-'20/2,000만불)</t>
    <phoneticPr fontId="1" type="noConversion"/>
  </si>
  <si>
    <t>진행중</t>
    <phoneticPr fontId="1" type="noConversion"/>
  </si>
  <si>
    <t>적격심사</t>
    <phoneticPr fontId="1" type="noConversion"/>
  </si>
  <si>
    <t>필리핀</t>
  </si>
  <si>
    <t xml:space="preserve">필리핀 경찰수사 역량강화 사업('16-'20/660만불)
 - 순찰차량 2종(승용 및 승합) 조달 </t>
  </si>
  <si>
    <t xml:space="preserve">필리핀 경찰수사 역량강화 사업('16-'20/660만불)
 - 순찰오토바이 조달 </t>
  </si>
  <si>
    <t>오토바이</t>
  </si>
  <si>
    <t>2018년도로 순연</t>
    <phoneticPr fontId="1" type="noConversion"/>
  </si>
  <si>
    <t xml:space="preserve">우즈베키스탄 공공부문 인적자원 역량개발사업('17-'19/300만불) </t>
    <phoneticPr fontId="1" type="noConversion"/>
  </si>
  <si>
    <t>수원국 입찰</t>
    <phoneticPr fontId="1" type="noConversion"/>
  </si>
  <si>
    <t>튀니지 남부 지역 50MW 태양광 발전소건설 타당성조사 사업(2017-2019/170만불)</t>
    <phoneticPr fontId="1" type="noConversion"/>
  </si>
  <si>
    <t>2018년 1분기로 순연</t>
    <phoneticPr fontId="1" type="noConversion"/>
  </si>
  <si>
    <t>우간다</t>
  </si>
  <si>
    <t>에티오피아 오로미아주 도도타군 관개 및 농촌개발 역량개발사업(13-18/1,590만불)</t>
    <phoneticPr fontId="1" type="noConversion"/>
  </si>
  <si>
    <t>세네갈 중부지역 모자보건 역량강화사업(2018-2022/800만불)</t>
    <phoneticPr fontId="1" type="noConversion"/>
  </si>
  <si>
    <t>파라과이 센트럴주 림삐오시 보건의료체계 형성 및 일차의료 강화사업(2016-2022/1,390만불)</t>
    <phoneticPr fontId="1" type="noConversion"/>
  </si>
  <si>
    <t>[교육] 필리핀 한-필 인력개발센터 설립사업 사후평가</t>
    <phoneticPr fontId="35" type="noConversion"/>
  </si>
  <si>
    <t>교육 분야 역량강화 석사연수사업</t>
    <phoneticPr fontId="1" type="noConversion"/>
  </si>
  <si>
    <t>2018년도로 순연</t>
    <phoneticPr fontId="1" type="noConversion"/>
  </si>
  <si>
    <t>공공행정</t>
    <phoneticPr fontId="1" type="noConversion"/>
  </si>
  <si>
    <t>아시아</t>
    <phoneticPr fontId="1" type="noConversion"/>
  </si>
  <si>
    <t>보건</t>
    <phoneticPr fontId="1" type="noConversion"/>
  </si>
  <si>
    <t>구매</t>
    <phoneticPr fontId="1" type="noConversion"/>
  </si>
  <si>
    <t>기자재</t>
    <phoneticPr fontId="1" type="noConversion"/>
  </si>
  <si>
    <t>국내</t>
    <phoneticPr fontId="1" type="noConversion"/>
  </si>
  <si>
    <t>경쟁</t>
    <phoneticPr fontId="1" type="noConversion"/>
  </si>
  <si>
    <t>아시아</t>
    <phoneticPr fontId="1" type="noConversion"/>
  </si>
  <si>
    <t>서남아태평양실</t>
    <phoneticPr fontId="1" type="noConversion"/>
  </si>
  <si>
    <t>보건</t>
    <phoneticPr fontId="1" type="noConversion"/>
  </si>
  <si>
    <t>방글라데시</t>
    <phoneticPr fontId="1" type="noConversion"/>
  </si>
  <si>
    <t>방글라데시 간호전문대학원 설립사업(`12-`18/1,375만불)</t>
    <phoneticPr fontId="1" type="noConversion"/>
  </si>
  <si>
    <t>구매</t>
    <phoneticPr fontId="1" type="noConversion"/>
  </si>
  <si>
    <t>기자재</t>
    <phoneticPr fontId="1" type="noConversion"/>
  </si>
  <si>
    <t>미정</t>
    <phoneticPr fontId="1" type="noConversion"/>
  </si>
  <si>
    <t>3분기</t>
    <phoneticPr fontId="1" type="noConversion"/>
  </si>
  <si>
    <t>국내</t>
    <phoneticPr fontId="1" type="noConversion"/>
  </si>
  <si>
    <t>경쟁</t>
    <phoneticPr fontId="1" type="noConversion"/>
  </si>
  <si>
    <t>2018년도로 순연</t>
    <phoneticPr fontId="1" type="noConversion"/>
  </si>
  <si>
    <t>중동중앙아실</t>
    <phoneticPr fontId="1" type="noConversion"/>
  </si>
  <si>
    <t>산업에너지</t>
    <phoneticPr fontId="1" type="noConversion"/>
  </si>
  <si>
    <t>이란 이스파한 국제공항 新여객터미널 건설 타당성조사 및 기본설계 사업(‘17-’18/450만불)</t>
    <phoneticPr fontId="34" type="noConversion"/>
  </si>
  <si>
    <t>PM</t>
    <phoneticPr fontId="34" type="noConversion"/>
  </si>
  <si>
    <t>4분기</t>
    <phoneticPr fontId="1" type="noConversion"/>
  </si>
  <si>
    <t>사업취소 검토 중</t>
    <phoneticPr fontId="1" type="noConversion"/>
  </si>
  <si>
    <t>키르기즈공화국 포용적이고 지속가능한 농촌개발 시범사업('17-'20/450만불)</t>
    <phoneticPr fontId="1" type="noConversion"/>
  </si>
  <si>
    <t>2018년도 1분기로 순연</t>
    <phoneticPr fontId="1" type="noConversion"/>
  </si>
  <si>
    <t>기타</t>
    <phoneticPr fontId="1" type="noConversion"/>
  </si>
  <si>
    <t>월드프렌즈총괄실</t>
    <phoneticPr fontId="1" type="noConversion"/>
  </si>
  <si>
    <t>-</t>
    <phoneticPr fontId="1" type="noConversion"/>
  </si>
  <si>
    <t>용역</t>
    <phoneticPr fontId="1" type="noConversion"/>
  </si>
  <si>
    <t>조사연구</t>
    <phoneticPr fontId="1" type="noConversion"/>
  </si>
  <si>
    <t>기타</t>
    <phoneticPr fontId="1" type="noConversion"/>
  </si>
  <si>
    <t>용역</t>
    <phoneticPr fontId="1" type="noConversion"/>
  </si>
  <si>
    <t>WFK 중장기 자문단 사업 종합평가 용역</t>
    <phoneticPr fontId="1" type="noConversion"/>
  </si>
  <si>
    <t>4분기(12월)</t>
    <phoneticPr fontId="1" type="noConversion"/>
  </si>
  <si>
    <t>기타</t>
    <phoneticPr fontId="1" type="noConversion"/>
  </si>
  <si>
    <t>-</t>
    <phoneticPr fontId="1" type="noConversion"/>
  </si>
  <si>
    <t>취소</t>
    <phoneticPr fontId="1" type="noConversion"/>
  </si>
  <si>
    <t>협상에 의한 계약</t>
    <phoneticPr fontId="1" type="noConversion"/>
  </si>
  <si>
    <t>4분기</t>
    <phoneticPr fontId="1" type="noConversion"/>
  </si>
  <si>
    <t>4분기</t>
    <phoneticPr fontId="1" type="noConversion"/>
  </si>
  <si>
    <t>완료</t>
    <phoneticPr fontId="1" type="noConversion"/>
  </si>
  <si>
    <t>진행중</t>
    <phoneticPr fontId="1" type="noConversion"/>
  </si>
  <si>
    <t>동남아시아2실</t>
    <phoneticPr fontId="1" type="noConversion"/>
  </si>
  <si>
    <t>기타</t>
    <phoneticPr fontId="34" type="noConversion"/>
  </si>
  <si>
    <t>국내</t>
    <phoneticPr fontId="34" type="noConversion"/>
  </si>
  <si>
    <t>협상에 의한 계약</t>
    <phoneticPr fontId="1" type="noConversion"/>
  </si>
  <si>
    <t>-</t>
    <phoneticPr fontId="34" type="noConversion"/>
  </si>
  <si>
    <t>조달계약팀</t>
    <phoneticPr fontId="1" type="noConversion"/>
  </si>
  <si>
    <t>기타</t>
    <phoneticPr fontId="34" type="noConversion"/>
  </si>
  <si>
    <t>-</t>
    <phoneticPr fontId="34" type="noConversion"/>
  </si>
  <si>
    <t>대외무상원조협력사업 공여물품 전담검사 용역</t>
    <phoneticPr fontId="1" type="noConversion"/>
  </si>
  <si>
    <t>검사</t>
    <phoneticPr fontId="1" type="noConversion"/>
  </si>
  <si>
    <t>사회개발실</t>
    <phoneticPr fontId="1" type="noConversion"/>
  </si>
  <si>
    <t>서남아시아지역 전자정부 및 ICT분야 ODA사업 통합감리용역</t>
    <phoneticPr fontId="34" type="noConversion"/>
  </si>
  <si>
    <t>용역</t>
    <phoneticPr fontId="34" type="noConversion"/>
  </si>
  <si>
    <t>감리</t>
    <phoneticPr fontId="34" type="noConversion"/>
  </si>
  <si>
    <t>공공행정</t>
    <phoneticPr fontId="1" type="noConversion"/>
  </si>
  <si>
    <t>경쟁</t>
    <phoneticPr fontId="34" type="noConversion"/>
  </si>
  <si>
    <t>중동중앙아</t>
    <phoneticPr fontId="34" type="noConversion"/>
  </si>
  <si>
    <t>중동중앙아실</t>
    <phoneticPr fontId="1" type="noConversion"/>
  </si>
  <si>
    <t>투르크메니스탄</t>
    <phoneticPr fontId="34" type="noConversion"/>
  </si>
  <si>
    <t xml:space="preserve">투르크메니스탄 태권도연맹 태권도 장비 보급사업 </t>
    <phoneticPr fontId="34" type="noConversion"/>
  </si>
  <si>
    <t>기자재</t>
    <phoneticPr fontId="34" type="noConversion"/>
  </si>
  <si>
    <t>2분기</t>
    <phoneticPr fontId="34" type="noConversion"/>
  </si>
  <si>
    <t>완료</t>
    <phoneticPr fontId="34" type="noConversion"/>
  </si>
  <si>
    <t>적격심사</t>
    <phoneticPr fontId="34" type="noConversion"/>
  </si>
  <si>
    <t>CM</t>
    <phoneticPr fontId="34" type="noConversion"/>
  </si>
  <si>
    <t>1분기</t>
    <phoneticPr fontId="34" type="noConversion"/>
  </si>
  <si>
    <t>중남미</t>
    <phoneticPr fontId="34" type="noConversion"/>
  </si>
  <si>
    <t>중남미실</t>
    <phoneticPr fontId="34" type="noConversion"/>
  </si>
  <si>
    <t>중남미지역 건설사업관리(CM) 용역</t>
    <phoneticPr fontId="34" type="noConversion"/>
  </si>
  <si>
    <t>CM</t>
    <phoneticPr fontId="34" type="noConversion"/>
  </si>
  <si>
    <t>1분기</t>
    <phoneticPr fontId="34" type="noConversion"/>
  </si>
  <si>
    <t>국내</t>
    <phoneticPr fontId="34" type="noConversion"/>
  </si>
  <si>
    <t>경쟁</t>
    <phoneticPr fontId="34" type="noConversion"/>
  </si>
  <si>
    <t>중동중앙아</t>
    <phoneticPr fontId="34" type="noConversion"/>
  </si>
  <si>
    <t>건축</t>
    <phoneticPr fontId="1" type="noConversion"/>
  </si>
  <si>
    <t xml:space="preserve">중동중앙아지역 건설사업관리(CM) 용역 </t>
    <phoneticPr fontId="34" type="noConversion"/>
  </si>
  <si>
    <t>시민사회협력실</t>
    <phoneticPr fontId="1" type="noConversion"/>
  </si>
  <si>
    <t>민관협력사업 보건 및 식수위생 분야 성과관리 용역</t>
    <phoneticPr fontId="34" type="noConversion"/>
  </si>
  <si>
    <t>민관협력사업 교육 및 소액금융 분야 성과관리 용역</t>
    <phoneticPr fontId="34" type="noConversion"/>
  </si>
  <si>
    <t>아시아</t>
    <phoneticPr fontId="34" type="noConversion"/>
  </si>
  <si>
    <t>동남아시아1실</t>
    <phoneticPr fontId="34" type="noConversion"/>
  </si>
  <si>
    <t>건축</t>
    <phoneticPr fontId="34" type="noConversion"/>
  </si>
  <si>
    <t>캄보디아, 미얀마</t>
    <phoneticPr fontId="34" type="noConversion"/>
  </si>
  <si>
    <t>라오스, 베트남</t>
    <phoneticPr fontId="34" type="noConversion"/>
  </si>
  <si>
    <t>캄보디아, 미얀마지역 건설사업관리(CM) 용역</t>
    <phoneticPr fontId="34" type="noConversion"/>
  </si>
  <si>
    <t>라오스, 베트남지역 건설사업관리(CM) 용역</t>
    <phoneticPr fontId="34" type="noConversion"/>
  </si>
  <si>
    <t>국제기구 위탁예정</t>
    <phoneticPr fontId="1" type="noConversion"/>
  </si>
  <si>
    <r>
      <t>우즈베키스탄 ICT 기반</t>
    </r>
    <r>
      <rPr>
        <sz val="16"/>
        <color rgb="FFFF0000"/>
        <rFont val="맑은 고딕"/>
        <family val="3"/>
        <charset val="129"/>
        <scheme val="minor"/>
      </rPr>
      <t xml:space="preserve"> 수자원정보화</t>
    </r>
    <r>
      <rPr>
        <sz val="16"/>
        <rFont val="맑은 고딕"/>
        <family val="3"/>
        <charset val="129"/>
        <scheme val="minor"/>
      </rPr>
      <t xml:space="preserve"> 마스터플랜 수립 및 시설기반강화 시범사업('16-</t>
    </r>
    <r>
      <rPr>
        <sz val="16"/>
        <color rgb="FFFF0000"/>
        <rFont val="맑은 고딕"/>
        <family val="3"/>
        <charset val="129"/>
        <scheme val="minor"/>
      </rPr>
      <t>'20</t>
    </r>
    <r>
      <rPr>
        <sz val="16"/>
        <rFont val="맑은 고딕"/>
        <family val="3"/>
        <charset val="129"/>
        <scheme val="minor"/>
      </rPr>
      <t>/700만불)</t>
    </r>
    <phoneticPr fontId="34" type="noConversion"/>
  </si>
  <si>
    <t>PM</t>
    <phoneticPr fontId="1" type="noConversion"/>
  </si>
  <si>
    <t>PC</t>
    <phoneticPr fontId="1" type="noConversion"/>
  </si>
  <si>
    <t>국내PC</t>
    <phoneticPr fontId="1" type="noConversion"/>
  </si>
  <si>
    <t xml:space="preserve">UNOPS 수의계약 </t>
    <phoneticPr fontId="1" type="noConversion"/>
  </si>
  <si>
    <t>중남미</t>
    <phoneticPr fontId="1" type="noConversion"/>
  </si>
  <si>
    <t>중남미실</t>
    <phoneticPr fontId="1" type="noConversion"/>
  </si>
  <si>
    <t>볼리비아</t>
    <phoneticPr fontId="1" type="noConversion"/>
  </si>
  <si>
    <t>고원지역 건강증진 및 삶의 질 향상 프로그램('17-'22/900만불)</t>
    <phoneticPr fontId="1" type="noConversion"/>
  </si>
  <si>
    <t>PMC</t>
    <phoneticPr fontId="1" type="noConversion"/>
  </si>
  <si>
    <t>연수사업실</t>
    <phoneticPr fontId="1" type="noConversion"/>
  </si>
  <si>
    <t>다국가</t>
    <phoneticPr fontId="1" type="noConversion"/>
  </si>
  <si>
    <t>석사학위연수 성과평가 및 성과관리체계 개선 용역</t>
    <phoneticPr fontId="1" type="noConversion"/>
  </si>
  <si>
    <t>연수</t>
    <phoneticPr fontId="1" type="noConversion"/>
  </si>
  <si>
    <t>\</t>
    <phoneticPr fontId="1" type="noConversion"/>
  </si>
  <si>
    <t>동남아시아 2국(라오스, 베트남)</t>
    <phoneticPr fontId="1" type="noConversion"/>
  </si>
  <si>
    <t>라오스 출입국 관리시스템 개선 및 역량강화사업 등 2개 사업 통합감리 용역</t>
    <phoneticPr fontId="1" type="noConversion"/>
  </si>
  <si>
    <t>시스템감리</t>
    <phoneticPr fontId="1" type="noConversion"/>
  </si>
  <si>
    <t>캄보디아</t>
    <phoneticPr fontId="1" type="noConversion"/>
  </si>
  <si>
    <t>캄보디아 국가지급결제시스템 구축사업 시스템 감리 용역</t>
    <phoneticPr fontId="1" type="noConversion"/>
  </si>
  <si>
    <t>몽골</t>
    <phoneticPr fontId="1" type="noConversion"/>
  </si>
  <si>
    <t>몽골 헌법재판소 정보화시스템 구축사업 시스템 감리 용역</t>
    <phoneticPr fontId="1" type="noConversion"/>
  </si>
  <si>
    <t>페루</t>
    <phoneticPr fontId="1" type="noConversion"/>
  </si>
  <si>
    <t>페루 전자정부 및 ICT분야 ODA사업 통합감리 용역</t>
    <phoneticPr fontId="1" type="noConversion"/>
  </si>
  <si>
    <t>아프리카</t>
    <phoneticPr fontId="1" type="noConversion"/>
  </si>
  <si>
    <t>동아프리카실</t>
    <phoneticPr fontId="1" type="noConversion"/>
  </si>
  <si>
    <t>에티오피아</t>
    <phoneticPr fontId="1" type="noConversion"/>
  </si>
  <si>
    <t xml:space="preserve">에티오피아 인구 및 생식보건 인식개선 캠페인 지원사업 </t>
    <phoneticPr fontId="1" type="noConversion"/>
  </si>
  <si>
    <t>미디어제작</t>
    <phoneticPr fontId="1" type="noConversion"/>
  </si>
  <si>
    <t>1분기</t>
    <phoneticPr fontId="1" type="noConversion"/>
  </si>
  <si>
    <t>현지</t>
    <phoneticPr fontId="1" type="noConversion"/>
  </si>
  <si>
    <t>교육</t>
    <phoneticPr fontId="1" type="noConversion"/>
  </si>
  <si>
    <t xml:space="preserve">에티오피아 아드와시 중등학교 건립사업(2011-2017/420만불) </t>
    <phoneticPr fontId="1" type="noConversion"/>
  </si>
  <si>
    <t>기자재
(가구)</t>
    <phoneticPr fontId="1" type="noConversion"/>
  </si>
  <si>
    <t>기자재
(IT)</t>
    <phoneticPr fontId="1" type="noConversion"/>
  </si>
  <si>
    <t>2분기</t>
    <phoneticPr fontId="1" type="noConversion"/>
  </si>
  <si>
    <t>엘살바도르 한엘 의료센터 건립사업 (13-18/840만불)</t>
    <phoneticPr fontId="1" type="noConversion"/>
  </si>
  <si>
    <t>시공감리</t>
    <phoneticPr fontId="1" type="noConversion"/>
  </si>
  <si>
    <t>공사</t>
    <phoneticPr fontId="1" type="noConversion"/>
  </si>
  <si>
    <t>시공</t>
    <phoneticPr fontId="1" type="noConversion"/>
  </si>
  <si>
    <t>동남아시아1실</t>
    <phoneticPr fontId="1" type="noConversion"/>
  </si>
  <si>
    <t>라오스</t>
    <phoneticPr fontId="1" type="noConversion"/>
  </si>
  <si>
    <t>의료기자재</t>
    <phoneticPr fontId="1" type="noConversion"/>
  </si>
  <si>
    <t>사업운영</t>
    <phoneticPr fontId="1" type="noConversion"/>
  </si>
  <si>
    <t xml:space="preserve">오루로 보건의료시스템 향상 및 의료인력 역량강화사업 </t>
    <phoneticPr fontId="1" type="noConversion"/>
  </si>
  <si>
    <t>농어촌개발</t>
    <phoneticPr fontId="1" type="noConversion"/>
  </si>
  <si>
    <t xml:space="preserve">에콰도르 침보라소주 관개수로 건설 및 영농기술지원 2차사업 </t>
    <phoneticPr fontId="1" type="noConversion"/>
  </si>
  <si>
    <t>공사</t>
    <phoneticPr fontId="1" type="noConversion"/>
  </si>
  <si>
    <t>시공</t>
    <phoneticPr fontId="1" type="noConversion"/>
  </si>
  <si>
    <t>2분기</t>
    <phoneticPr fontId="1" type="noConversion"/>
  </si>
  <si>
    <t>완료</t>
    <phoneticPr fontId="1" type="noConversion"/>
  </si>
  <si>
    <t>아프리카</t>
    <phoneticPr fontId="1" type="noConversion"/>
  </si>
  <si>
    <t>서아프리카실</t>
    <phoneticPr fontId="1" type="noConversion"/>
  </si>
  <si>
    <t>건축</t>
    <phoneticPr fontId="1" type="noConversion"/>
  </si>
  <si>
    <t>서아프리카</t>
    <phoneticPr fontId="1" type="noConversion"/>
  </si>
  <si>
    <t>서아프리카지역 건설관리용역(CM)</t>
    <phoneticPr fontId="1" type="noConversion"/>
  </si>
  <si>
    <t>용역</t>
    <phoneticPr fontId="1" type="noConversion"/>
  </si>
  <si>
    <t>CM</t>
    <phoneticPr fontId="1" type="noConversion"/>
  </si>
  <si>
    <t>4분기</t>
    <phoneticPr fontId="1" type="noConversion"/>
  </si>
  <si>
    <t>국내</t>
    <phoneticPr fontId="1" type="noConversion"/>
  </si>
  <si>
    <t>경쟁</t>
    <phoneticPr fontId="1" type="noConversion"/>
  </si>
  <si>
    <t>협상에 의한 계약</t>
    <phoneticPr fontId="1" type="noConversion"/>
  </si>
  <si>
    <t>아프리카</t>
    <phoneticPr fontId="1" type="noConversion"/>
  </si>
  <si>
    <t>농어촌개발</t>
    <phoneticPr fontId="1" type="noConversion"/>
  </si>
  <si>
    <t>세네갈</t>
    <phoneticPr fontId="1" type="noConversion"/>
  </si>
  <si>
    <t>세네갈 지속가능한 미곡 가치사슬 강화사업(2016-2022/850만불)</t>
    <phoneticPr fontId="1" type="noConversion"/>
  </si>
  <si>
    <t>용역</t>
    <phoneticPr fontId="1" type="noConversion"/>
  </si>
  <si>
    <t>현지교육
훈련</t>
    <phoneticPr fontId="1" type="noConversion"/>
  </si>
  <si>
    <t>4분기</t>
    <phoneticPr fontId="1" type="noConversion"/>
  </si>
  <si>
    <t>현지</t>
    <phoneticPr fontId="1" type="noConversion"/>
  </si>
  <si>
    <t>다자협력인도지원실</t>
    <phoneticPr fontId="1" type="noConversion"/>
  </si>
  <si>
    <t>2017년 한국국제협력단 무상원조사업 발주계획 (2017.11.30일 기준)</t>
    <phoneticPr fontId="1" type="noConversion"/>
  </si>
  <si>
    <t>진행중</t>
    <phoneticPr fontId="1" type="noConversion"/>
  </si>
  <si>
    <t>진행중</t>
    <phoneticPr fontId="1" type="noConversion"/>
  </si>
  <si>
    <t>완료</t>
    <phoneticPr fontId="1" type="noConversion"/>
  </si>
  <si>
    <t>최저가 적격심사</t>
    <phoneticPr fontId="1" type="noConversion"/>
  </si>
  <si>
    <t>최저가 적격심사</t>
    <phoneticPr fontId="1" type="noConversion"/>
  </si>
  <si>
    <t>2018년 순연가능성 존재</t>
    <phoneticPr fontId="1" type="noConversion"/>
  </si>
  <si>
    <t>아시아</t>
    <phoneticPr fontId="1" type="noConversion"/>
  </si>
  <si>
    <t>서남아태평양실</t>
    <phoneticPr fontId="1" type="noConversion"/>
  </si>
  <si>
    <t>교육</t>
    <phoneticPr fontId="1" type="noConversion"/>
  </si>
  <si>
    <t>스리랑카</t>
    <phoneticPr fontId="1" type="noConversion"/>
  </si>
  <si>
    <t>스리랑카 해양대학교 발전 마스터플랜 수립 및 역량강화 사업</t>
    <phoneticPr fontId="1" type="noConversion"/>
  </si>
  <si>
    <t>용역</t>
    <phoneticPr fontId="1" type="noConversion"/>
  </si>
  <si>
    <t>PMC</t>
    <phoneticPr fontId="1" type="noConversion"/>
  </si>
  <si>
    <t>\</t>
    <phoneticPr fontId="1" type="noConversion"/>
  </si>
  <si>
    <t>4분기</t>
    <phoneticPr fontId="1" type="noConversion"/>
  </si>
  <si>
    <t>국내</t>
    <phoneticPr fontId="1" type="noConversion"/>
  </si>
  <si>
    <t>경쟁</t>
    <phoneticPr fontId="1" type="noConversion"/>
  </si>
  <si>
    <t>협상에 의한 계약</t>
    <phoneticPr fontId="1" type="noConversion"/>
  </si>
  <si>
    <t>제한경쟁입찰</t>
    <phoneticPr fontId="1" type="noConversion"/>
  </si>
  <si>
    <t>중동중앙아실</t>
    <phoneticPr fontId="1" type="noConversion"/>
  </si>
  <si>
    <t>교육</t>
    <phoneticPr fontId="1" type="noConversion"/>
  </si>
  <si>
    <t>요르단 자르카 기술고등학교 건립 사업('17-'20/600만불)</t>
    <phoneticPr fontId="1" type="noConversion"/>
  </si>
  <si>
    <t>PMC</t>
    <phoneticPr fontId="1" type="noConversion"/>
  </si>
  <si>
    <t>국내</t>
    <phoneticPr fontId="1" type="noConversion"/>
  </si>
  <si>
    <t>중동중앙아실</t>
    <phoneticPr fontId="1" type="noConversion"/>
  </si>
  <si>
    <t>교육</t>
    <phoneticPr fontId="1" type="noConversion"/>
  </si>
  <si>
    <t>미정</t>
    <phoneticPr fontId="1" type="noConversion"/>
  </si>
  <si>
    <t>진행중</t>
    <phoneticPr fontId="1" type="noConversion"/>
  </si>
  <si>
    <t>사업취소 혹은 18년중 발주</t>
    <phoneticPr fontId="1" type="noConversion"/>
  </si>
  <si>
    <t>중동중앙아실</t>
    <phoneticPr fontId="1" type="noConversion"/>
  </si>
  <si>
    <t>산업에너지</t>
    <phoneticPr fontId="1" type="noConversion"/>
  </si>
  <si>
    <t xml:space="preserve">이라크 배전분야 에너지 효율개선 타당성조사 및 원격검침 시범시스템 구축사업(2012-2016/430만불) </t>
    <phoneticPr fontId="1" type="noConversion"/>
  </si>
  <si>
    <t>협상에 의한 계약</t>
    <phoneticPr fontId="1" type="noConversion"/>
  </si>
  <si>
    <t>산업에너지</t>
    <phoneticPr fontId="1" type="noConversion"/>
  </si>
  <si>
    <t>입찰마감(11.30)</t>
    <phoneticPr fontId="1" type="noConversion"/>
  </si>
  <si>
    <t>용역</t>
    <phoneticPr fontId="1" type="noConversion"/>
  </si>
  <si>
    <t>협상에 의한 계약</t>
    <phoneticPr fontId="1" type="noConversion"/>
  </si>
  <si>
    <t>이집트</t>
    <phoneticPr fontId="1" type="noConversion"/>
  </si>
  <si>
    <t>이집트 한-이기술대학 설립사업(2016-2022/583만불) - 이집트 카이로 및 베니수에프 고용수요조사 연구용역</t>
    <phoneticPr fontId="1" type="noConversion"/>
  </si>
  <si>
    <t>용역</t>
    <phoneticPr fontId="1" type="noConversion"/>
  </si>
  <si>
    <t>조사연구</t>
    <phoneticPr fontId="1" type="noConversion"/>
  </si>
  <si>
    <t>협상에 의한 계약</t>
    <phoneticPr fontId="1" type="noConversion"/>
  </si>
  <si>
    <t>미정</t>
    <phoneticPr fontId="1" type="noConversion"/>
  </si>
  <si>
    <t>4분기</t>
    <phoneticPr fontId="1" type="noConversion"/>
  </si>
  <si>
    <t>이란 국립 직업훈련교사 훈련원 현대화사업(‘17-’19/750만불)</t>
    <phoneticPr fontId="34" type="noConversion"/>
  </si>
  <si>
    <t>PM</t>
    <phoneticPr fontId="34" type="noConversion"/>
  </si>
  <si>
    <t>미정</t>
    <phoneticPr fontId="1" type="noConversion"/>
  </si>
  <si>
    <t>4분기</t>
    <phoneticPr fontId="1" type="noConversion"/>
  </si>
  <si>
    <t>중동중앙아</t>
    <phoneticPr fontId="1" type="noConversion"/>
  </si>
  <si>
    <t>모로코</t>
    <phoneticPr fontId="1" type="noConversion"/>
  </si>
  <si>
    <t>모로코 녹색기술 연구개발 종합지원사업('17-'20/800만불)</t>
    <phoneticPr fontId="1" type="noConversion"/>
  </si>
  <si>
    <t>PMC</t>
    <phoneticPr fontId="1" type="noConversion"/>
  </si>
  <si>
    <t>\</t>
    <phoneticPr fontId="1" type="noConversion"/>
  </si>
  <si>
    <t>국내</t>
    <phoneticPr fontId="1" type="noConversion"/>
  </si>
  <si>
    <t>경쟁</t>
    <phoneticPr fontId="1" type="noConversion"/>
  </si>
  <si>
    <t>2018년도 순연가능성 존재</t>
    <phoneticPr fontId="1" type="noConversion"/>
  </si>
  <si>
    <t>완료</t>
    <phoneticPr fontId="1" type="noConversion"/>
  </si>
  <si>
    <t>입찰마감</t>
    <phoneticPr fontId="1" type="noConversion"/>
  </si>
  <si>
    <t>2018년도 2분기로 순연</t>
    <phoneticPr fontId="1" type="noConversion"/>
  </si>
  <si>
    <t>중남미실</t>
    <phoneticPr fontId="1" type="noConversion"/>
  </si>
  <si>
    <t>농어촌개발</t>
    <phoneticPr fontId="1" type="noConversion"/>
  </si>
  <si>
    <t>볼리비아</t>
    <phoneticPr fontId="1" type="noConversion"/>
  </si>
  <si>
    <t>고원지대 농업기계화 및 농민 역량강화를 통한 농업생산성 증대사업(2013~2016, 500만불)</t>
    <phoneticPr fontId="1" type="noConversion"/>
  </si>
  <si>
    <t>PMC</t>
    <phoneticPr fontId="1" type="noConversion"/>
  </si>
  <si>
    <t>미정</t>
    <phoneticPr fontId="1" type="noConversion"/>
  </si>
  <si>
    <t>경쟁</t>
    <phoneticPr fontId="1" type="noConversion"/>
  </si>
  <si>
    <t>기타</t>
    <phoneticPr fontId="1" type="noConversion"/>
  </si>
  <si>
    <t>사회개발실</t>
    <phoneticPr fontId="1" type="noConversion"/>
  </si>
  <si>
    <t>연구</t>
    <phoneticPr fontId="1" type="noConversion"/>
  </si>
  <si>
    <t>KOICA 전자정부 ODA사업 성과지표 POOL 구축 용역</t>
    <phoneticPr fontId="1" type="noConversion"/>
  </si>
  <si>
    <t>입찰마감</t>
    <phoneticPr fontId="1" type="noConversion"/>
  </si>
  <si>
    <t>KDRT 장비구매 (의료팀)</t>
    <phoneticPr fontId="1" type="noConversion"/>
  </si>
  <si>
    <t>적격심사</t>
    <phoneticPr fontId="34" type="noConversion"/>
  </si>
  <si>
    <t>기타</t>
    <phoneticPr fontId="1" type="noConversion"/>
  </si>
  <si>
    <t>구매</t>
    <phoneticPr fontId="1" type="noConversion"/>
  </si>
  <si>
    <t>물품</t>
    <phoneticPr fontId="1" type="noConversion"/>
  </si>
  <si>
    <t>4분기</t>
    <phoneticPr fontId="1" type="noConversion"/>
  </si>
  <si>
    <t>국내</t>
    <phoneticPr fontId="1" type="noConversion"/>
  </si>
  <si>
    <t>경쟁</t>
    <phoneticPr fontId="1" type="noConversion"/>
  </si>
  <si>
    <t>다자협력인도지원실</t>
    <phoneticPr fontId="1" type="noConversion"/>
  </si>
  <si>
    <t>물자</t>
    <phoneticPr fontId="1" type="noConversion"/>
  </si>
  <si>
    <t xml:space="preserve">KDRT 구조팀 탐색 장비구매 </t>
    <phoneticPr fontId="1" type="noConversion"/>
  </si>
  <si>
    <t>2018년도로 순연</t>
    <phoneticPr fontId="1" type="noConversion"/>
  </si>
  <si>
    <t>아시아</t>
    <phoneticPr fontId="1" type="noConversion"/>
  </si>
  <si>
    <t>서남아태평양실</t>
    <phoneticPr fontId="1" type="noConversion"/>
  </si>
  <si>
    <t>스리랑카</t>
    <phoneticPr fontId="1" type="noConversion"/>
  </si>
  <si>
    <t>스리랑카 기술계 교사 양성 및 재교육 사업('15-'19/1,300만불)</t>
    <phoneticPr fontId="1" type="noConversion"/>
  </si>
  <si>
    <t>PMC</t>
    <phoneticPr fontId="1" type="noConversion"/>
  </si>
  <si>
    <t>국내</t>
    <phoneticPr fontId="1" type="noConversion"/>
  </si>
  <si>
    <t>경쟁</t>
    <phoneticPr fontId="1" type="noConversion"/>
  </si>
  <si>
    <t>시공</t>
    <phoneticPr fontId="1" type="noConversion"/>
  </si>
  <si>
    <t>미정</t>
    <phoneticPr fontId="1" type="noConversion"/>
  </si>
  <si>
    <t>4분기</t>
    <phoneticPr fontId="1" type="noConversion"/>
  </si>
  <si>
    <t>현지</t>
    <phoneticPr fontId="1" type="noConversion"/>
  </si>
  <si>
    <t>경쟁</t>
    <phoneticPr fontId="1" type="noConversion"/>
  </si>
  <si>
    <t>아시아</t>
    <phoneticPr fontId="1" type="noConversion"/>
  </si>
  <si>
    <t>서남아태평양실</t>
    <phoneticPr fontId="1" type="noConversion"/>
  </si>
  <si>
    <t>교육</t>
    <phoneticPr fontId="34" type="noConversion"/>
  </si>
  <si>
    <t>스리랑카</t>
    <phoneticPr fontId="34" type="noConversion"/>
  </si>
  <si>
    <t>스리랑카 기술계 교사 양성 및 재교육 사업('15-'19/1,300만불)</t>
    <phoneticPr fontId="34" type="noConversion"/>
  </si>
  <si>
    <t>건축관리(설계,시공)</t>
    <phoneticPr fontId="34" type="noConversion"/>
  </si>
  <si>
    <t>현지</t>
    <phoneticPr fontId="1" type="noConversion"/>
  </si>
  <si>
    <t>현지</t>
    <phoneticPr fontId="1" type="noConversion"/>
  </si>
  <si>
    <t>서남아태평양실</t>
    <phoneticPr fontId="1" type="noConversion"/>
  </si>
  <si>
    <t>농어촌개발</t>
    <phoneticPr fontId="1" type="noConversion"/>
  </si>
  <si>
    <t>4분기</t>
    <phoneticPr fontId="1" type="noConversion"/>
  </si>
  <si>
    <t>현지</t>
    <phoneticPr fontId="1" type="noConversion"/>
  </si>
  <si>
    <t>보건</t>
    <phoneticPr fontId="1" type="noConversion"/>
  </si>
  <si>
    <t>팔레스타인 국립 약물중독 재활치료센터 설립사업</t>
    <phoneticPr fontId="1" type="noConversion"/>
  </si>
  <si>
    <t>구매</t>
    <phoneticPr fontId="1" type="noConversion"/>
  </si>
  <si>
    <t>기자재</t>
    <phoneticPr fontId="1" type="noConversion"/>
  </si>
  <si>
    <t>USD</t>
    <phoneticPr fontId="1" type="noConversion"/>
  </si>
  <si>
    <t>수원국 입찰</t>
    <phoneticPr fontId="1" type="noConversion"/>
  </si>
  <si>
    <t>팔레스타인 바이오 연구센터 설립사업('13-'17/300만불)</t>
    <phoneticPr fontId="1" type="noConversion"/>
  </si>
  <si>
    <t>네팔</t>
    <phoneticPr fontId="1" type="noConversion"/>
  </si>
  <si>
    <t>네팔 직업교육훈련교사 역량강화사업('15-'19/800만불)</t>
    <phoneticPr fontId="1" type="noConversion"/>
  </si>
  <si>
    <t>설계</t>
    <phoneticPr fontId="1" type="noConversion"/>
  </si>
  <si>
    <t>시공</t>
    <phoneticPr fontId="1" type="noConversion"/>
  </si>
  <si>
    <t>공공행정</t>
    <phoneticPr fontId="1" type="noConversion"/>
  </si>
  <si>
    <t>페루</t>
    <phoneticPr fontId="1" type="noConversion"/>
  </si>
  <si>
    <t>페루 국가문화유산 통합등록 및 관리시스템 구축사업(2015-2018/800만불)</t>
    <phoneticPr fontId="1" type="noConversion"/>
  </si>
  <si>
    <t>PC</t>
    <phoneticPr fontId="1" type="noConversion"/>
  </si>
  <si>
    <t>4분기</t>
    <phoneticPr fontId="1" type="noConversion"/>
  </si>
  <si>
    <t>페루 아레끼빠주 ICT혁신 및 기술창업 증진 지원사업(2016-2021/1,000만불)</t>
    <phoneticPr fontId="1" type="noConversion"/>
  </si>
  <si>
    <t>용역</t>
    <phoneticPr fontId="1" type="noConversion"/>
  </si>
  <si>
    <t>미정</t>
    <phoneticPr fontId="1" type="noConversion"/>
  </si>
  <si>
    <t>국내</t>
    <phoneticPr fontId="1" type="noConversion"/>
  </si>
  <si>
    <t>경쟁</t>
    <phoneticPr fontId="1" type="noConversion"/>
  </si>
  <si>
    <t>에티오피아 짐마지역 모성 및 신생아 보건서비스 체계 강화사업(16-18/367만불)</t>
    <phoneticPr fontId="1" type="noConversion"/>
  </si>
  <si>
    <t>Leaflet 개발 및 옥외광고판 설치</t>
    <phoneticPr fontId="1" type="noConversion"/>
  </si>
  <si>
    <t>현지</t>
    <phoneticPr fontId="1" type="noConversion"/>
  </si>
  <si>
    <t>협상에 의한 계약</t>
    <phoneticPr fontId="1" type="noConversion"/>
  </si>
  <si>
    <t>에티오피아 짐마지역 모성 및 신생아 보건서비스 체계 강화사업(16-18/367만불)</t>
    <phoneticPr fontId="1" type="noConversion"/>
  </si>
  <si>
    <t>구매</t>
    <phoneticPr fontId="1" type="noConversion"/>
  </si>
  <si>
    <t>의료기자재</t>
    <phoneticPr fontId="1" type="noConversion"/>
  </si>
  <si>
    <t>최저가 적격심사</t>
    <phoneticPr fontId="1" type="noConversion"/>
  </si>
  <si>
    <t>우간다 이강가 카물리 지역 아웃리치를 통한 모자보건 개선사업(16-18/382만불)</t>
    <phoneticPr fontId="1" type="noConversion"/>
  </si>
  <si>
    <t>용역</t>
    <phoneticPr fontId="1" type="noConversion"/>
  </si>
  <si>
    <t>기초선조사,
평가체계자문</t>
    <phoneticPr fontId="1" type="noConversion"/>
  </si>
  <si>
    <t>케냐 카지아도주 모자보건 증진 및 보건인식개선 강화사업(16-18/423만불)</t>
    <phoneticPr fontId="1" type="noConversion"/>
  </si>
  <si>
    <t>앰뷸런스</t>
    <phoneticPr fontId="1" type="noConversion"/>
  </si>
  <si>
    <t>경쟁</t>
    <phoneticPr fontId="1" type="noConversion"/>
  </si>
  <si>
    <t>18년 1분기로 순연</t>
    <phoneticPr fontId="1" type="noConversion"/>
  </si>
  <si>
    <t>WHO 위탁계약 내 기포함</t>
    <phoneticPr fontId="1" type="noConversion"/>
  </si>
  <si>
    <t>2018년도로 순연</t>
    <phoneticPr fontId="1" type="noConversion"/>
  </si>
  <si>
    <t>아프리카</t>
    <phoneticPr fontId="1" type="noConversion"/>
  </si>
  <si>
    <t>공공행정</t>
    <phoneticPr fontId="1" type="noConversion"/>
  </si>
  <si>
    <t>나이지리아</t>
    <phoneticPr fontId="1" type="noConversion"/>
  </si>
  <si>
    <t>나이지리아 전자정부 역량강화 사업(2013-2017/856만불)</t>
    <phoneticPr fontId="1" type="noConversion"/>
  </si>
  <si>
    <t>기자재 
구매</t>
    <phoneticPr fontId="1" type="noConversion"/>
  </si>
  <si>
    <t>네팔</t>
    <phoneticPr fontId="1" type="noConversion"/>
  </si>
  <si>
    <t>미얀마</t>
    <phoneticPr fontId="1" type="noConversion"/>
  </si>
  <si>
    <t>-</t>
    <phoneticPr fontId="1" type="noConversion"/>
  </si>
  <si>
    <t>라오스</t>
    <phoneticPr fontId="1" type="noConversion"/>
  </si>
  <si>
    <t>라</t>
    <phoneticPr fontId="1" type="noConversion"/>
  </si>
  <si>
    <t>방글라데시</t>
    <phoneticPr fontId="34" type="noConversion"/>
  </si>
  <si>
    <t>탄자니아</t>
    <phoneticPr fontId="1" type="noConversion"/>
  </si>
  <si>
    <t>모잠비크</t>
    <phoneticPr fontId="1" type="noConversion"/>
  </si>
  <si>
    <t>가이아나</t>
    <phoneticPr fontId="1" type="noConversion"/>
  </si>
  <si>
    <t xml:space="preserve">네팔 의료보험제도구축지원사업('13-'17/450만불) </t>
    <phoneticPr fontId="1" type="noConversion"/>
  </si>
  <si>
    <t>전광판 제작 설치</t>
  </si>
  <si>
    <t>12월</t>
    <phoneticPr fontId="1" type="noConversion"/>
  </si>
  <si>
    <t xml:space="preserve"> ㅇ 완료 및 진행중인건 : 129건  </t>
    <phoneticPr fontId="1" type="noConversion"/>
  </si>
  <si>
    <t xml:space="preserve"> ㅇ 12월 발주예정건 :  15건 (국내 11건, 현지 4건)</t>
    <phoneticPr fontId="1" type="noConversion"/>
  </si>
  <si>
    <t xml:space="preserve"> ㅇ 2017.10.11일 발주계획 업데이트 후, 내년도로 순연(혹은 취소)된 건 총 24건/비고란 녹색표시) </t>
    <phoneticPr fontId="1" type="noConversion"/>
  </si>
  <si>
    <t xml:space="preserve">* 완료 및 진행중인 조달건은 (회색) 음영 처리 // 11.30일 이후 국내 발주예정건 노란색, 현지 발주예정건 하늘색 셀 표시 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</si>
</sst>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;&quot;△&quot;#,##0;&quot;- &quot;;@"/>
    <numFmt numFmtId="177" formatCode="#,##0_);[Red]\(#,##0\)"/>
    <numFmt numFmtId="178" formatCode="#,###&quot;분기&quot;"/>
  </numFmts>
  <fonts count="5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color indexed="8"/>
      <name val="Arial"/>
      <family val="2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trike/>
      <sz val="14"/>
      <color rgb="FFFF0000"/>
      <name val="맑은 고딕"/>
      <family val="3"/>
      <charset val="129"/>
      <scheme val="minor"/>
    </font>
    <font>
      <strike/>
      <sz val="12"/>
      <color rgb="FFFF000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trike/>
      <sz val="16"/>
      <color rgb="FFFF0000"/>
      <name val="맑은 고딕"/>
      <family val="3"/>
      <charset val="129"/>
      <scheme val="minor"/>
    </font>
    <font>
      <strike/>
      <sz val="1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28"/>
      <color theme="1"/>
      <name val="HY견고딕"/>
      <family val="1"/>
      <charset val="129"/>
    </font>
    <font>
      <sz val="40"/>
      <color theme="1"/>
      <name val="HY견고딕"/>
      <family val="1"/>
      <charset val="129"/>
    </font>
    <font>
      <b/>
      <sz val="20"/>
      <name val="맑은 고딕"/>
      <family val="3"/>
      <charset val="129"/>
      <scheme val="major"/>
    </font>
    <font>
      <sz val="20"/>
      <color rgb="FF0066FF"/>
      <name val="HY견고딕"/>
      <family val="1"/>
      <charset val="129"/>
    </font>
    <font>
      <b/>
      <sz val="20"/>
      <color rgb="FFFF0000"/>
      <name val="맑은 고딕"/>
      <family val="3"/>
      <charset val="129"/>
      <scheme val="major"/>
    </font>
    <font>
      <b/>
      <sz val="20"/>
      <color rgb="FF00B05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2209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5" fillId="11" borderId="1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0" fontId="10" fillId="25" borderId="3" applyNumberFormat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6" fontId="11" fillId="0" borderId="0"/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2" fontId="28" fillId="0" borderId="0" xfId="1506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77" fontId="28" fillId="0" borderId="0" xfId="1506" applyNumberFormat="1" applyFont="1" applyAlignment="1">
      <alignment horizontal="right" vertical="center"/>
    </xf>
    <xf numFmtId="178" fontId="28" fillId="0" borderId="0" xfId="1506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0" fontId="28" fillId="28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8" fillId="27" borderId="13" xfId="1512" applyFont="1" applyFill="1" applyBorder="1" applyAlignment="1">
      <alignment horizontal="center" vertical="center" shrinkToFit="1"/>
    </xf>
    <xf numFmtId="0" fontId="38" fillId="27" borderId="14" xfId="1512" applyFont="1" applyFill="1" applyBorder="1" applyAlignment="1">
      <alignment horizontal="center" vertical="center" wrapText="1" shrinkToFit="1"/>
    </xf>
    <xf numFmtId="49" fontId="38" fillId="27" borderId="13" xfId="1512" applyNumberFormat="1" applyFont="1" applyFill="1" applyBorder="1" applyAlignment="1">
      <alignment horizontal="center" vertical="center" wrapText="1" shrinkToFit="1"/>
    </xf>
    <xf numFmtId="0" fontId="38" fillId="27" borderId="13" xfId="1512" applyFont="1" applyFill="1" applyBorder="1" applyAlignment="1">
      <alignment horizontal="center" vertical="center" wrapText="1" shrinkToFit="1"/>
    </xf>
    <xf numFmtId="49" fontId="38" fillId="27" borderId="13" xfId="1512" applyNumberFormat="1" applyFont="1" applyFill="1" applyBorder="1" applyAlignment="1">
      <alignment horizontal="center" vertical="center" shrinkToFit="1"/>
    </xf>
    <xf numFmtId="177" fontId="38" fillId="27" borderId="13" xfId="1512" applyNumberFormat="1" applyFont="1" applyFill="1" applyBorder="1" applyAlignment="1">
      <alignment horizontal="center" vertical="center" shrinkToFit="1"/>
    </xf>
    <xf numFmtId="178" fontId="38" fillId="27" borderId="13" xfId="1512" applyNumberFormat="1" applyFont="1" applyFill="1" applyBorder="1" applyAlignment="1">
      <alignment horizontal="center" vertical="center" wrapText="1" shrinkToFit="1"/>
    </xf>
    <xf numFmtId="0" fontId="38" fillId="30" borderId="13" xfId="1512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/>
    </xf>
    <xf numFmtId="0" fontId="39" fillId="29" borderId="13" xfId="0" applyFont="1" applyFill="1" applyBorder="1" applyAlignment="1">
      <alignment horizontal="center" vertical="center"/>
    </xf>
    <xf numFmtId="49" fontId="40" fillId="29" borderId="13" xfId="0" applyNumberFormat="1" applyFont="1" applyFill="1" applyBorder="1" applyAlignment="1">
      <alignment horizontal="center" vertical="center"/>
    </xf>
    <xf numFmtId="49" fontId="40" fillId="29" borderId="13" xfId="0" applyNumberFormat="1" applyFont="1" applyFill="1" applyBorder="1" applyAlignment="1">
      <alignment horizontal="left" vertical="center" wrapText="1"/>
    </xf>
    <xf numFmtId="0" fontId="40" fillId="29" borderId="13" xfId="0" applyFont="1" applyFill="1" applyBorder="1" applyAlignment="1">
      <alignment horizontal="center" vertical="center" wrapText="1"/>
    </xf>
    <xf numFmtId="42" fontId="40" fillId="29" borderId="13" xfId="1506" applyFont="1" applyFill="1" applyBorder="1" applyAlignment="1">
      <alignment horizontal="center" vertical="center"/>
    </xf>
    <xf numFmtId="177" fontId="40" fillId="29" borderId="13" xfId="1506" applyNumberFormat="1" applyFont="1" applyFill="1" applyBorder="1" applyAlignment="1">
      <alignment horizontal="right" vertical="center"/>
    </xf>
    <xf numFmtId="178" fontId="40" fillId="29" borderId="13" xfId="1506" applyNumberFormat="1" applyFont="1" applyFill="1" applyBorder="1" applyAlignment="1">
      <alignment horizontal="center" vertical="center"/>
    </xf>
    <xf numFmtId="0" fontId="40" fillId="29" borderId="13" xfId="0" applyFont="1" applyFill="1" applyBorder="1" applyAlignment="1">
      <alignment horizontal="center" vertical="center"/>
    </xf>
    <xf numFmtId="49" fontId="40" fillId="29" borderId="13" xfId="0" applyNumberFormat="1" applyFont="1" applyFill="1" applyBorder="1" applyAlignment="1">
      <alignment horizontal="center" vertical="center" wrapText="1"/>
    </xf>
    <xf numFmtId="42" fontId="41" fillId="29" borderId="13" xfId="1506" applyFont="1" applyFill="1" applyBorder="1" applyAlignment="1">
      <alignment horizontal="center" vertical="center"/>
    </xf>
    <xf numFmtId="177" fontId="41" fillId="29" borderId="13" xfId="1506" applyNumberFormat="1" applyFont="1" applyFill="1" applyBorder="1" applyAlignment="1">
      <alignment horizontal="right" vertical="center"/>
    </xf>
    <xf numFmtId="49" fontId="42" fillId="0" borderId="13" xfId="0" applyNumberFormat="1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 wrapText="1"/>
    </xf>
    <xf numFmtId="42" fontId="42" fillId="0" borderId="13" xfId="1506" applyFont="1" applyFill="1" applyBorder="1" applyAlignment="1">
      <alignment horizontal="center" vertical="center"/>
    </xf>
    <xf numFmtId="178" fontId="42" fillId="0" borderId="13" xfId="1506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49" fontId="42" fillId="0" borderId="13" xfId="0" applyNumberFormat="1" applyFont="1" applyFill="1" applyBorder="1" applyAlignment="1">
      <alignment horizontal="center" vertical="center" wrapText="1"/>
    </xf>
    <xf numFmtId="177" fontId="42" fillId="0" borderId="13" xfId="1506" applyNumberFormat="1" applyFont="1" applyFill="1" applyBorder="1" applyAlignment="1">
      <alignment horizontal="right" vertical="center"/>
    </xf>
    <xf numFmtId="42" fontId="40" fillId="29" borderId="13" xfId="1628" applyFont="1" applyFill="1" applyBorder="1" applyAlignment="1">
      <alignment horizontal="center" vertical="center"/>
    </xf>
    <xf numFmtId="38" fontId="40" fillId="29" borderId="13" xfId="1628" applyNumberFormat="1" applyFont="1" applyFill="1" applyBorder="1" applyAlignment="1">
      <alignment horizontal="right" vertical="center"/>
    </xf>
    <xf numFmtId="178" fontId="40" fillId="29" borderId="13" xfId="1628" applyNumberFormat="1" applyFont="1" applyFill="1" applyBorder="1" applyAlignment="1">
      <alignment horizontal="center" vertical="center"/>
    </xf>
    <xf numFmtId="42" fontId="40" fillId="29" borderId="13" xfId="1578" applyFont="1" applyFill="1" applyBorder="1" applyAlignment="1">
      <alignment horizontal="center" vertical="center"/>
    </xf>
    <xf numFmtId="38" fontId="40" fillId="29" borderId="13" xfId="1578" applyNumberFormat="1" applyFont="1" applyFill="1" applyBorder="1" applyAlignment="1">
      <alignment horizontal="right" vertical="center"/>
    </xf>
    <xf numFmtId="178" fontId="40" fillId="29" borderId="13" xfId="1578" applyNumberFormat="1" applyFont="1" applyFill="1" applyBorder="1" applyAlignment="1">
      <alignment horizontal="center" vertical="center"/>
    </xf>
    <xf numFmtId="0" fontId="40" fillId="29" borderId="13" xfId="0" applyFont="1" applyFill="1" applyBorder="1" applyAlignment="1">
      <alignment horizontal="left" vertical="center" wrapText="1"/>
    </xf>
    <xf numFmtId="42" fontId="40" fillId="29" borderId="13" xfId="1579" applyFont="1" applyFill="1" applyBorder="1" applyAlignment="1">
      <alignment horizontal="center" vertical="center"/>
    </xf>
    <xf numFmtId="38" fontId="40" fillId="29" borderId="13" xfId="1579" applyNumberFormat="1" applyFont="1" applyFill="1" applyBorder="1" applyAlignment="1">
      <alignment horizontal="right" vertical="center"/>
    </xf>
    <xf numFmtId="178" fontId="40" fillId="29" borderId="13" xfId="1579" applyNumberFormat="1" applyFont="1" applyFill="1" applyBorder="1" applyAlignment="1">
      <alignment horizontal="center" vertical="center"/>
    </xf>
    <xf numFmtId="177" fontId="40" fillId="29" borderId="13" xfId="1506" applyNumberFormat="1" applyFont="1" applyFill="1" applyBorder="1" applyAlignment="1">
      <alignment horizontal="right" vertical="center" wrapText="1"/>
    </xf>
    <xf numFmtId="42" fontId="40" fillId="29" borderId="13" xfId="1715" applyFont="1" applyFill="1" applyBorder="1" applyAlignment="1">
      <alignment horizontal="center" vertical="center"/>
    </xf>
    <xf numFmtId="38" fontId="40" fillId="29" borderId="13" xfId="1715" applyNumberFormat="1" applyFont="1" applyFill="1" applyBorder="1" applyAlignment="1">
      <alignment horizontal="right" vertical="center"/>
    </xf>
    <xf numFmtId="178" fontId="40" fillId="29" borderId="13" xfId="1715" applyNumberFormat="1" applyFont="1" applyFill="1" applyBorder="1" applyAlignment="1">
      <alignment horizontal="center" vertical="center"/>
    </xf>
    <xf numFmtId="49" fontId="42" fillId="28" borderId="13" xfId="0" applyNumberFormat="1" applyFont="1" applyFill="1" applyBorder="1" applyAlignment="1">
      <alignment horizontal="center" vertical="center"/>
    </xf>
    <xf numFmtId="0" fontId="40" fillId="29" borderId="13" xfId="0" applyFont="1" applyFill="1" applyBorder="1" applyAlignment="1">
      <alignment horizontal="left" vertical="center"/>
    </xf>
    <xf numFmtId="49" fontId="42" fillId="0" borderId="13" xfId="1581" applyNumberFormat="1" applyFont="1" applyFill="1" applyBorder="1" applyAlignment="1">
      <alignment horizontal="center" vertical="center"/>
    </xf>
    <xf numFmtId="0" fontId="42" fillId="0" borderId="13" xfId="1581" applyFont="1" applyFill="1" applyBorder="1" applyAlignment="1">
      <alignment horizontal="center" vertical="center" wrapText="1"/>
    </xf>
    <xf numFmtId="42" fontId="42" fillId="0" borderId="13" xfId="1578" applyFont="1" applyFill="1" applyBorder="1" applyAlignment="1">
      <alignment horizontal="center" vertical="center"/>
    </xf>
    <xf numFmtId="177" fontId="42" fillId="0" borderId="13" xfId="1578" applyNumberFormat="1" applyFont="1" applyFill="1" applyBorder="1" applyAlignment="1">
      <alignment horizontal="right" vertical="center"/>
    </xf>
    <xf numFmtId="178" fontId="42" fillId="0" borderId="13" xfId="1578" applyNumberFormat="1" applyFont="1" applyFill="1" applyBorder="1" applyAlignment="1">
      <alignment horizontal="center" vertical="center"/>
    </xf>
    <xf numFmtId="0" fontId="42" fillId="0" borderId="13" xfId="1581" applyFont="1" applyFill="1" applyBorder="1" applyAlignment="1">
      <alignment horizontal="center" vertical="center"/>
    </xf>
    <xf numFmtId="49" fontId="39" fillId="29" borderId="13" xfId="0" applyNumberFormat="1" applyFont="1" applyFill="1" applyBorder="1" applyAlignment="1">
      <alignment horizontal="center" vertical="center"/>
    </xf>
    <xf numFmtId="177" fontId="45" fillId="29" borderId="13" xfId="1576" applyNumberFormat="1" applyFont="1" applyFill="1" applyBorder="1" applyAlignment="1">
      <alignment horizontal="right" vertical="center" wrapText="1"/>
    </xf>
    <xf numFmtId="177" fontId="45" fillId="29" borderId="13" xfId="0" applyNumberFormat="1" applyFont="1" applyFill="1" applyBorder="1" applyAlignment="1">
      <alignment horizontal="right" vertical="center" wrapText="1"/>
    </xf>
    <xf numFmtId="0" fontId="39" fillId="29" borderId="13" xfId="0" applyFont="1" applyFill="1" applyBorder="1" applyAlignment="1">
      <alignment horizontal="left" vertical="center"/>
    </xf>
    <xf numFmtId="3" fontId="41" fillId="29" borderId="13" xfId="0" applyNumberFormat="1" applyFont="1" applyFill="1" applyBorder="1" applyAlignment="1">
      <alignment horizontal="right" vertical="center"/>
    </xf>
    <xf numFmtId="49" fontId="39" fillId="29" borderId="13" xfId="0" applyNumberFormat="1" applyFont="1" applyFill="1" applyBorder="1" applyAlignment="1">
      <alignment horizontal="center" vertical="center" wrapText="1"/>
    </xf>
    <xf numFmtId="177" fontId="39" fillId="29" borderId="13" xfId="1506" applyNumberFormat="1" applyFont="1" applyFill="1" applyBorder="1" applyAlignment="1">
      <alignment horizontal="right" vertical="center"/>
    </xf>
    <xf numFmtId="0" fontId="41" fillId="29" borderId="13" xfId="0" applyFont="1" applyFill="1" applyBorder="1" applyAlignment="1">
      <alignment horizontal="center" vertical="center"/>
    </xf>
    <xf numFmtId="49" fontId="41" fillId="29" borderId="13" xfId="0" applyNumberFormat="1" applyFont="1" applyFill="1" applyBorder="1" applyAlignment="1">
      <alignment horizontal="center" vertical="center"/>
    </xf>
    <xf numFmtId="49" fontId="41" fillId="29" borderId="13" xfId="0" applyNumberFormat="1" applyFont="1" applyFill="1" applyBorder="1" applyAlignment="1">
      <alignment horizontal="center" vertical="center" wrapText="1"/>
    </xf>
    <xf numFmtId="178" fontId="41" fillId="29" borderId="13" xfId="1506" applyNumberFormat="1" applyFont="1" applyFill="1" applyBorder="1" applyAlignment="1">
      <alignment horizontal="center" vertical="center"/>
    </xf>
    <xf numFmtId="177" fontId="41" fillId="29" borderId="13" xfId="1506" applyNumberFormat="1" applyFont="1" applyFill="1" applyBorder="1" applyAlignment="1">
      <alignment horizontal="right" vertical="center" wrapText="1"/>
    </xf>
    <xf numFmtId="0" fontId="41" fillId="29" borderId="13" xfId="0" applyFont="1" applyFill="1" applyBorder="1" applyAlignment="1">
      <alignment horizontal="center" vertical="center" wrapText="1"/>
    </xf>
    <xf numFmtId="49" fontId="40" fillId="29" borderId="13" xfId="0" applyNumberFormat="1" applyFont="1" applyFill="1" applyBorder="1" applyAlignment="1">
      <alignment horizontal="left" vertical="center"/>
    </xf>
    <xf numFmtId="0" fontId="40" fillId="29" borderId="13" xfId="1574" applyFont="1" applyFill="1" applyBorder="1" applyAlignment="1">
      <alignment horizontal="justify" vertical="center"/>
    </xf>
    <xf numFmtId="0" fontId="42" fillId="0" borderId="13" xfId="0" applyFont="1" applyFill="1" applyBorder="1" applyAlignment="1">
      <alignment horizontal="left" vertical="center"/>
    </xf>
    <xf numFmtId="49" fontId="42" fillId="0" borderId="13" xfId="0" applyNumberFormat="1" applyFont="1" applyFill="1" applyBorder="1" applyAlignment="1">
      <alignment horizontal="left" vertical="center"/>
    </xf>
    <xf numFmtId="0" fontId="44" fillId="29" borderId="13" xfId="0" applyFont="1" applyFill="1" applyBorder="1" applyAlignment="1">
      <alignment horizontal="justify" vertical="center"/>
    </xf>
    <xf numFmtId="49" fontId="41" fillId="29" borderId="13" xfId="0" applyNumberFormat="1" applyFont="1" applyFill="1" applyBorder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42" fillId="0" borderId="13" xfId="1574" applyFont="1" applyFill="1" applyBorder="1" applyAlignment="1">
      <alignment horizontal="justify" vertical="center"/>
    </xf>
    <xf numFmtId="0" fontId="39" fillId="31" borderId="13" xfId="0" applyFont="1" applyFill="1" applyBorder="1" applyAlignment="1">
      <alignment horizontal="center" vertical="center"/>
    </xf>
    <xf numFmtId="49" fontId="40" fillId="31" borderId="13" xfId="0" applyNumberFormat="1" applyFont="1" applyFill="1" applyBorder="1" applyAlignment="1">
      <alignment horizontal="center" vertical="center"/>
    </xf>
    <xf numFmtId="49" fontId="40" fillId="31" borderId="13" xfId="0" applyNumberFormat="1" applyFont="1" applyFill="1" applyBorder="1" applyAlignment="1">
      <alignment horizontal="left" vertical="center"/>
    </xf>
    <xf numFmtId="49" fontId="40" fillId="31" borderId="13" xfId="0" applyNumberFormat="1" applyFont="1" applyFill="1" applyBorder="1" applyAlignment="1">
      <alignment horizontal="center" vertical="center" wrapText="1"/>
    </xf>
    <xf numFmtId="42" fontId="40" fillId="31" borderId="13" xfId="1506" applyFont="1" applyFill="1" applyBorder="1" applyAlignment="1">
      <alignment horizontal="center" vertical="center"/>
    </xf>
    <xf numFmtId="177" fontId="41" fillId="31" borderId="13" xfId="1506" applyNumberFormat="1" applyFont="1" applyFill="1" applyBorder="1" applyAlignment="1">
      <alignment horizontal="right" vertical="center"/>
    </xf>
    <xf numFmtId="178" fontId="40" fillId="31" borderId="13" xfId="1506" applyNumberFormat="1" applyFont="1" applyFill="1" applyBorder="1" applyAlignment="1">
      <alignment horizontal="center" vertical="center"/>
    </xf>
    <xf numFmtId="0" fontId="40" fillId="31" borderId="13" xfId="0" applyFont="1" applyFill="1" applyBorder="1" applyAlignment="1">
      <alignment horizontal="center" vertical="center"/>
    </xf>
    <xf numFmtId="0" fontId="40" fillId="31" borderId="13" xfId="0" applyFont="1" applyFill="1" applyBorder="1" applyAlignment="1">
      <alignment horizontal="center" vertical="center" wrapText="1"/>
    </xf>
    <xf numFmtId="177" fontId="40" fillId="31" borderId="13" xfId="1506" applyNumberFormat="1" applyFont="1" applyFill="1" applyBorder="1" applyAlignment="1">
      <alignment horizontal="right" vertical="center"/>
    </xf>
    <xf numFmtId="178" fontId="41" fillId="31" borderId="13" xfId="1506" applyNumberFormat="1" applyFont="1" applyFill="1" applyBorder="1" applyAlignment="1">
      <alignment horizontal="center" vertical="center"/>
    </xf>
    <xf numFmtId="0" fontId="41" fillId="31" borderId="13" xfId="0" applyFont="1" applyFill="1" applyBorder="1" applyAlignment="1">
      <alignment horizontal="center" vertical="center"/>
    </xf>
    <xf numFmtId="3" fontId="41" fillId="29" borderId="13" xfId="0" applyNumberFormat="1" applyFont="1" applyFill="1" applyBorder="1" applyAlignment="1">
      <alignment horizontal="right" vertical="center" wrapText="1"/>
    </xf>
    <xf numFmtId="3" fontId="40" fillId="29" borderId="13" xfId="0" applyNumberFormat="1" applyFont="1" applyFill="1" applyBorder="1" applyAlignment="1">
      <alignment horizontal="right" vertical="center" wrapText="1"/>
    </xf>
    <xf numFmtId="3" fontId="40" fillId="29" borderId="13" xfId="0" applyNumberFormat="1" applyFont="1" applyFill="1" applyBorder="1" applyAlignment="1">
      <alignment horizontal="right" vertical="center"/>
    </xf>
    <xf numFmtId="0" fontId="40" fillId="31" borderId="13" xfId="0" applyFont="1" applyFill="1" applyBorder="1" applyAlignment="1">
      <alignment horizontal="left" vertical="center"/>
    </xf>
    <xf numFmtId="42" fontId="40" fillId="29" borderId="13" xfId="1710" applyFont="1" applyFill="1" applyBorder="1" applyAlignment="1">
      <alignment horizontal="center" vertical="center"/>
    </xf>
    <xf numFmtId="38" fontId="40" fillId="29" borderId="13" xfId="1710" applyNumberFormat="1" applyFont="1" applyFill="1" applyBorder="1" applyAlignment="1">
      <alignment horizontal="right" vertical="center"/>
    </xf>
    <xf numFmtId="178" fontId="41" fillId="29" borderId="13" xfId="1710" applyNumberFormat="1" applyFont="1" applyFill="1" applyBorder="1" applyAlignment="1">
      <alignment horizontal="center" vertical="center"/>
    </xf>
    <xf numFmtId="42" fontId="41" fillId="31" borderId="13" xfId="1506" applyFont="1" applyFill="1" applyBorder="1" applyAlignment="1">
      <alignment horizontal="center" vertical="center"/>
    </xf>
    <xf numFmtId="0" fontId="41" fillId="31" borderId="13" xfId="0" applyFont="1" applyFill="1" applyBorder="1" applyAlignment="1">
      <alignment horizontal="left" vertical="center"/>
    </xf>
    <xf numFmtId="0" fontId="41" fillId="31" borderId="13" xfId="0" applyFont="1" applyFill="1" applyBorder="1" applyAlignment="1">
      <alignment horizontal="center" vertical="center" wrapText="1"/>
    </xf>
    <xf numFmtId="0" fontId="39" fillId="32" borderId="13" xfId="0" applyFont="1" applyFill="1" applyBorder="1" applyAlignment="1">
      <alignment horizontal="center" vertical="center"/>
    </xf>
    <xf numFmtId="42" fontId="41" fillId="32" borderId="13" xfId="1506" applyFont="1" applyFill="1" applyBorder="1" applyAlignment="1">
      <alignment horizontal="center" vertical="center"/>
    </xf>
    <xf numFmtId="177" fontId="41" fillId="32" borderId="13" xfId="1506" applyNumberFormat="1" applyFont="1" applyFill="1" applyBorder="1" applyAlignment="1">
      <alignment horizontal="right" vertical="center"/>
    </xf>
    <xf numFmtId="178" fontId="41" fillId="32" borderId="13" xfId="1506" applyNumberFormat="1" applyFont="1" applyFill="1" applyBorder="1" applyAlignment="1">
      <alignment horizontal="center" vertical="center"/>
    </xf>
    <xf numFmtId="0" fontId="41" fillId="32" borderId="13" xfId="0" applyFont="1" applyFill="1" applyBorder="1" applyAlignment="1">
      <alignment horizontal="center" vertical="center"/>
    </xf>
    <xf numFmtId="0" fontId="41" fillId="29" borderId="13" xfId="1574" applyFont="1" applyFill="1" applyBorder="1" applyAlignment="1">
      <alignment horizontal="justify" vertical="center"/>
    </xf>
    <xf numFmtId="42" fontId="41" fillId="29" borderId="13" xfId="1628" applyFont="1" applyFill="1" applyBorder="1" applyAlignment="1">
      <alignment horizontal="center" vertical="center"/>
    </xf>
    <xf numFmtId="38" fontId="41" fillId="29" borderId="13" xfId="1628" applyNumberFormat="1" applyFont="1" applyFill="1" applyBorder="1" applyAlignment="1">
      <alignment horizontal="right" vertical="center"/>
    </xf>
    <xf numFmtId="178" fontId="41" fillId="29" borderId="13" xfId="1628" applyNumberFormat="1" applyFont="1" applyFill="1" applyBorder="1" applyAlignment="1">
      <alignment horizontal="center" vertical="center"/>
    </xf>
    <xf numFmtId="49" fontId="41" fillId="29" borderId="13" xfId="0" quotePrefix="1" applyNumberFormat="1" applyFont="1" applyFill="1" applyBorder="1" applyAlignment="1">
      <alignment horizontal="left" vertical="center"/>
    </xf>
    <xf numFmtId="41" fontId="40" fillId="29" borderId="13" xfId="1576" applyFont="1" applyFill="1" applyBorder="1" applyAlignment="1">
      <alignment horizontal="center" vertical="center"/>
    </xf>
    <xf numFmtId="0" fontId="39" fillId="31" borderId="13" xfId="0" applyFont="1" applyFill="1" applyBorder="1" applyAlignment="1">
      <alignment horizontal="left" vertical="center"/>
    </xf>
    <xf numFmtId="3" fontId="39" fillId="29" borderId="13" xfId="0" applyNumberFormat="1" applyFont="1" applyFill="1" applyBorder="1" applyAlignment="1">
      <alignment horizontal="right" vertical="center"/>
    </xf>
    <xf numFmtId="178" fontId="39" fillId="31" borderId="13" xfId="1506" applyNumberFormat="1" applyFont="1" applyFill="1" applyBorder="1" applyAlignment="1">
      <alignment horizontal="center" vertical="center"/>
    </xf>
    <xf numFmtId="177" fontId="39" fillId="31" borderId="13" xfId="1506" applyNumberFormat="1" applyFont="1" applyFill="1" applyBorder="1" applyAlignment="1">
      <alignment horizontal="right" vertical="center"/>
    </xf>
    <xf numFmtId="42" fontId="39" fillId="31" borderId="13" xfId="1506" applyFont="1" applyFill="1" applyBorder="1" applyAlignment="1">
      <alignment horizontal="center" vertical="center"/>
    </xf>
    <xf numFmtId="49" fontId="39" fillId="31" borderId="13" xfId="0" applyNumberFormat="1" applyFont="1" applyFill="1" applyBorder="1" applyAlignment="1">
      <alignment horizontal="left" vertical="center"/>
    </xf>
    <xf numFmtId="49" fontId="39" fillId="31" borderId="13" xfId="0" applyNumberFormat="1" applyFont="1" applyFill="1" applyBorder="1" applyAlignment="1">
      <alignment horizontal="center" vertical="center" wrapText="1"/>
    </xf>
    <xf numFmtId="49" fontId="39" fillId="31" borderId="13" xfId="0" applyNumberFormat="1" applyFont="1" applyFill="1" applyBorder="1" applyAlignment="1">
      <alignment horizontal="center" vertical="center"/>
    </xf>
    <xf numFmtId="42" fontId="43" fillId="29" borderId="13" xfId="1506" applyFont="1" applyFill="1" applyBorder="1" applyAlignment="1">
      <alignment horizontal="center" vertical="center"/>
    </xf>
    <xf numFmtId="0" fontId="39" fillId="29" borderId="13" xfId="0" applyFont="1" applyFill="1" applyBorder="1" applyAlignment="1">
      <alignment horizontal="center" vertical="center" wrapText="1"/>
    </xf>
    <xf numFmtId="0" fontId="40" fillId="29" borderId="13" xfId="1581" applyFont="1" applyFill="1" applyBorder="1" applyAlignment="1">
      <alignment horizontal="center" vertical="center"/>
    </xf>
    <xf numFmtId="177" fontId="39" fillId="29" borderId="13" xfId="1578" applyNumberFormat="1" applyFont="1" applyFill="1" applyBorder="1" applyAlignment="1">
      <alignment horizontal="right" vertical="center"/>
    </xf>
    <xf numFmtId="42" fontId="39" fillId="29" borderId="13" xfId="1506" applyFont="1" applyFill="1" applyBorder="1" applyAlignment="1">
      <alignment horizontal="center" vertical="center"/>
    </xf>
    <xf numFmtId="0" fontId="39" fillId="29" borderId="13" xfId="1581" applyFont="1" applyFill="1" applyBorder="1" applyAlignment="1">
      <alignment horizontal="center" vertical="center" wrapText="1"/>
    </xf>
    <xf numFmtId="49" fontId="40" fillId="29" borderId="13" xfId="1581" applyNumberFormat="1" applyFont="1" applyFill="1" applyBorder="1" applyAlignment="1">
      <alignment horizontal="left" vertical="center" wrapText="1"/>
    </xf>
    <xf numFmtId="49" fontId="39" fillId="29" borderId="13" xfId="1581" applyNumberFormat="1" applyFont="1" applyFill="1" applyBorder="1" applyAlignment="1">
      <alignment horizontal="center" vertical="center"/>
    </xf>
    <xf numFmtId="49" fontId="39" fillId="32" borderId="13" xfId="0" applyNumberFormat="1" applyFont="1" applyFill="1" applyBorder="1" applyAlignment="1">
      <alignment horizontal="center" vertical="center"/>
    </xf>
    <xf numFmtId="178" fontId="40" fillId="32" borderId="13" xfId="1633" applyNumberFormat="1" applyFont="1" applyFill="1" applyBorder="1" applyAlignment="1">
      <alignment horizontal="center" vertical="center"/>
    </xf>
    <xf numFmtId="38" fontId="40" fillId="32" borderId="13" xfId="1633" applyNumberFormat="1" applyFont="1" applyFill="1" applyBorder="1" applyAlignment="1">
      <alignment horizontal="right" vertical="center"/>
    </xf>
    <xf numFmtId="42" fontId="40" fillId="32" borderId="13" xfId="1633" applyFont="1" applyFill="1" applyBorder="1" applyAlignment="1">
      <alignment horizontal="center" vertical="center"/>
    </xf>
    <xf numFmtId="178" fontId="41" fillId="29" borderId="13" xfId="1633" applyNumberFormat="1" applyFont="1" applyFill="1" applyBorder="1" applyAlignment="1">
      <alignment horizontal="center" vertical="center"/>
    </xf>
    <xf numFmtId="38" fontId="40" fillId="29" borderId="13" xfId="1633" applyNumberFormat="1" applyFont="1" applyFill="1" applyBorder="1" applyAlignment="1">
      <alignment horizontal="right" vertical="center"/>
    </xf>
    <xf numFmtId="42" fontId="40" fillId="29" borderId="13" xfId="1633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49" fontId="40" fillId="31" borderId="13" xfId="0" applyNumberFormat="1" applyFont="1" applyFill="1" applyBorder="1" applyAlignment="1">
      <alignment horizontal="left" vertical="center" wrapText="1"/>
    </xf>
    <xf numFmtId="0" fontId="40" fillId="32" borderId="13" xfId="0" applyFont="1" applyFill="1" applyBorder="1" applyAlignment="1">
      <alignment horizontal="center" vertical="center"/>
    </xf>
    <xf numFmtId="177" fontId="40" fillId="32" borderId="13" xfId="1506" applyNumberFormat="1" applyFont="1" applyFill="1" applyBorder="1" applyAlignment="1">
      <alignment horizontal="right" vertical="center"/>
    </xf>
    <xf numFmtId="42" fontId="40" fillId="32" borderId="13" xfId="1506" applyFont="1" applyFill="1" applyBorder="1" applyAlignment="1">
      <alignment horizontal="center" vertical="center"/>
    </xf>
    <xf numFmtId="0" fontId="40" fillId="32" borderId="13" xfId="0" applyFont="1" applyFill="1" applyBorder="1" applyAlignment="1">
      <alignment horizontal="center" vertical="center" wrapText="1"/>
    </xf>
    <xf numFmtId="49" fontId="40" fillId="32" borderId="13" xfId="0" applyNumberFormat="1" applyFont="1" applyFill="1" applyBorder="1" applyAlignment="1">
      <alignment horizontal="left" vertical="center"/>
    </xf>
    <xf numFmtId="49" fontId="40" fillId="32" borderId="13" xfId="0" applyNumberFormat="1" applyFont="1" applyFill="1" applyBorder="1" applyAlignment="1">
      <alignment horizontal="center" vertical="center"/>
    </xf>
    <xf numFmtId="0" fontId="40" fillId="32" borderId="13" xfId="0" applyFont="1" applyFill="1" applyBorder="1" applyAlignment="1">
      <alignment horizontal="left" vertical="center"/>
    </xf>
    <xf numFmtId="178" fontId="40" fillId="29" borderId="13" xfId="1580" applyNumberFormat="1" applyFont="1" applyFill="1" applyBorder="1" applyAlignment="1">
      <alignment horizontal="center" vertical="center"/>
    </xf>
    <xf numFmtId="49" fontId="39" fillId="29" borderId="0" xfId="0" applyNumberFormat="1" applyFont="1" applyFill="1" applyAlignment="1">
      <alignment horizontal="center" vertical="center" wrapText="1"/>
    </xf>
    <xf numFmtId="49" fontId="40" fillId="32" borderId="13" xfId="0" applyNumberFormat="1" applyFont="1" applyFill="1" applyBorder="1" applyAlignment="1">
      <alignment horizontal="center" vertical="center" wrapText="1"/>
    </xf>
    <xf numFmtId="42" fontId="40" fillId="29" borderId="13" xfId="1580" applyFont="1" applyFill="1" applyBorder="1" applyAlignment="1">
      <alignment horizontal="center" vertical="center"/>
    </xf>
    <xf numFmtId="177" fontId="39" fillId="29" borderId="0" xfId="1506" applyNumberFormat="1" applyFont="1" applyFill="1" applyAlignment="1">
      <alignment horizontal="right" vertical="center"/>
    </xf>
    <xf numFmtId="38" fontId="40" fillId="29" borderId="13" xfId="1580" applyNumberFormat="1" applyFont="1" applyFill="1" applyBorder="1" applyAlignment="1">
      <alignment horizontal="right" vertical="center"/>
    </xf>
    <xf numFmtId="49" fontId="33" fillId="29" borderId="13" xfId="0" applyNumberFormat="1" applyFont="1" applyFill="1" applyBorder="1" applyAlignment="1">
      <alignment horizontal="center" vertical="center" wrapText="1"/>
    </xf>
    <xf numFmtId="0" fontId="33" fillId="29" borderId="13" xfId="0" applyFont="1" applyFill="1" applyBorder="1" applyAlignment="1">
      <alignment horizontal="center" vertical="center" wrapText="1"/>
    </xf>
    <xf numFmtId="42" fontId="42" fillId="31" borderId="13" xfId="1506" applyFont="1" applyFill="1" applyBorder="1" applyAlignment="1">
      <alignment horizontal="center" vertical="center"/>
    </xf>
    <xf numFmtId="3" fontId="41" fillId="31" borderId="13" xfId="0" applyNumberFormat="1" applyFont="1" applyFill="1" applyBorder="1" applyAlignment="1">
      <alignment horizontal="right" vertical="center"/>
    </xf>
    <xf numFmtId="49" fontId="42" fillId="0" borderId="13" xfId="0" applyNumberFormat="1" applyFont="1" applyFill="1" applyBorder="1" applyAlignment="1">
      <alignment horizontal="left" vertical="center" wrapText="1"/>
    </xf>
    <xf numFmtId="49" fontId="42" fillId="0" borderId="13" xfId="1581" applyNumberFormat="1" applyFont="1" applyFill="1" applyBorder="1" applyAlignment="1">
      <alignment horizontal="left" vertical="center"/>
    </xf>
    <xf numFmtId="3" fontId="42" fillId="0" borderId="13" xfId="0" applyNumberFormat="1" applyFont="1" applyFill="1" applyBorder="1" applyAlignment="1">
      <alignment horizontal="right" vertical="center"/>
    </xf>
    <xf numFmtId="49" fontId="28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 wrapText="1"/>
    </xf>
    <xf numFmtId="49" fontId="48" fillId="0" borderId="0" xfId="0" applyNumberFormat="1" applyFont="1" applyBorder="1" applyAlignment="1">
      <alignment horizontal="left" vertical="center"/>
    </xf>
    <xf numFmtId="49" fontId="39" fillId="29" borderId="13" xfId="0" applyNumberFormat="1" applyFont="1" applyFill="1" applyBorder="1" applyAlignment="1">
      <alignment horizontal="left" vertical="center"/>
    </xf>
    <xf numFmtId="49" fontId="41" fillId="29" borderId="13" xfId="1581" applyNumberFormat="1" applyFont="1" applyFill="1" applyBorder="1" applyAlignment="1">
      <alignment horizontal="center" vertical="center"/>
    </xf>
    <xf numFmtId="49" fontId="40" fillId="29" borderId="13" xfId="1581" applyNumberFormat="1" applyFont="1" applyFill="1" applyBorder="1" applyAlignment="1">
      <alignment horizontal="center" vertical="center"/>
    </xf>
    <xf numFmtId="49" fontId="32" fillId="29" borderId="13" xfId="0" applyNumberFormat="1" applyFont="1" applyFill="1" applyBorder="1" applyAlignment="1">
      <alignment horizontal="center" vertical="center" wrapText="1"/>
    </xf>
    <xf numFmtId="178" fontId="40" fillId="32" borderId="13" xfId="1506" applyNumberFormat="1" applyFont="1" applyFill="1" applyBorder="1" applyAlignment="1">
      <alignment horizontal="center" vertical="center"/>
    </xf>
    <xf numFmtId="49" fontId="40" fillId="29" borderId="13" xfId="1581" applyNumberFormat="1" applyFont="1" applyFill="1" applyBorder="1" applyAlignment="1">
      <alignment horizontal="left" vertical="center"/>
    </xf>
    <xf numFmtId="0" fontId="40" fillId="29" borderId="13" xfId="1581" applyFont="1" applyFill="1" applyBorder="1" applyAlignment="1">
      <alignment horizontal="center" vertical="center" wrapText="1"/>
    </xf>
    <xf numFmtId="42" fontId="40" fillId="29" borderId="13" xfId="1714" applyFont="1" applyFill="1" applyBorder="1" applyAlignment="1">
      <alignment horizontal="center" vertical="center"/>
    </xf>
    <xf numFmtId="38" fontId="40" fillId="29" borderId="13" xfId="1714" applyNumberFormat="1" applyFont="1" applyFill="1" applyBorder="1" applyAlignment="1">
      <alignment horizontal="right" vertical="center"/>
    </xf>
    <xf numFmtId="178" fontId="41" fillId="29" borderId="13" xfId="1714" applyNumberFormat="1" applyFont="1" applyFill="1" applyBorder="1" applyAlignment="1">
      <alignment horizontal="center" vertical="center"/>
    </xf>
    <xf numFmtId="178" fontId="40" fillId="29" borderId="13" xfId="1633" applyNumberFormat="1" applyFont="1" applyFill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 wrapText="1"/>
    </xf>
    <xf numFmtId="49" fontId="46" fillId="0" borderId="0" xfId="0" applyNumberFormat="1" applyFont="1" applyBorder="1" applyAlignment="1">
      <alignment horizontal="center" vertical="center" wrapText="1"/>
    </xf>
    <xf numFmtId="49" fontId="49" fillId="0" borderId="16" xfId="0" applyNumberFormat="1" applyFont="1" applyBorder="1" applyAlignment="1">
      <alignment horizontal="left" vertical="center" wrapText="1"/>
    </xf>
    <xf numFmtId="0" fontId="41" fillId="29" borderId="13" xfId="0" applyFont="1" applyFill="1" applyBorder="1" applyAlignment="1">
      <alignment horizontal="left" vertical="center"/>
    </xf>
    <xf numFmtId="0" fontId="41" fillId="33" borderId="13" xfId="0" applyFont="1" applyFill="1" applyBorder="1" applyAlignment="1">
      <alignment horizontal="center" vertical="center"/>
    </xf>
    <xf numFmtId="38" fontId="41" fillId="29" borderId="13" xfId="1579" applyNumberFormat="1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center" vertical="center"/>
    </xf>
    <xf numFmtId="49" fontId="42" fillId="0" borderId="13" xfId="1581" applyNumberFormat="1" applyFont="1" applyFill="1" applyBorder="1" applyAlignment="1">
      <alignment horizontal="left" vertical="center" wrapText="1"/>
    </xf>
    <xf numFmtId="42" fontId="41" fillId="29" borderId="13" xfId="1715" applyFont="1" applyFill="1" applyBorder="1" applyAlignment="1">
      <alignment horizontal="center" vertical="center"/>
    </xf>
    <xf numFmtId="0" fontId="41" fillId="29" borderId="13" xfId="1581" applyFont="1" applyFill="1" applyBorder="1" applyAlignment="1">
      <alignment horizontal="center" vertical="center"/>
    </xf>
    <xf numFmtId="49" fontId="41" fillId="29" borderId="13" xfId="0" applyNumberFormat="1" applyFont="1" applyFill="1" applyBorder="1" applyAlignment="1">
      <alignment horizontal="left" vertical="center" wrapText="1"/>
    </xf>
    <xf numFmtId="49" fontId="33" fillId="29" borderId="13" xfId="0" applyNumberFormat="1" applyFont="1" applyFill="1" applyBorder="1" applyAlignment="1">
      <alignment horizontal="center" vertical="center"/>
    </xf>
    <xf numFmtId="49" fontId="31" fillId="31" borderId="13" xfId="0" applyNumberFormat="1" applyFont="1" applyFill="1" applyBorder="1" applyAlignment="1">
      <alignment horizontal="center" vertical="center"/>
    </xf>
    <xf numFmtId="42" fontId="39" fillId="29" borderId="13" xfId="1578" applyFont="1" applyFill="1" applyBorder="1" applyAlignment="1">
      <alignment horizontal="center" vertical="center"/>
    </xf>
    <xf numFmtId="178" fontId="41" fillId="29" borderId="13" xfId="1578" applyNumberFormat="1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left" vertical="center" wrapText="1"/>
    </xf>
    <xf numFmtId="42" fontId="42" fillId="0" borderId="13" xfId="1633" applyFont="1" applyFill="1" applyBorder="1" applyAlignment="1">
      <alignment horizontal="center" vertical="center"/>
    </xf>
    <xf numFmtId="38" fontId="42" fillId="0" borderId="13" xfId="1633" applyNumberFormat="1" applyFont="1" applyFill="1" applyBorder="1" applyAlignment="1">
      <alignment horizontal="right" vertical="center"/>
    </xf>
    <xf numFmtId="178" fontId="42" fillId="0" borderId="13" xfId="1633" applyNumberFormat="1" applyFont="1" applyFill="1" applyBorder="1" applyAlignment="1">
      <alignment horizontal="center" vertical="center"/>
    </xf>
    <xf numFmtId="49" fontId="50" fillId="0" borderId="0" xfId="0" applyNumberFormat="1" applyFont="1" applyBorder="1" applyAlignment="1">
      <alignment horizontal="left" vertical="center"/>
    </xf>
    <xf numFmtId="49" fontId="48" fillId="0" borderId="0" xfId="0" applyNumberFormat="1" applyFont="1" applyBorder="1" applyAlignment="1">
      <alignment horizontal="left" vertical="center" wrapText="1"/>
    </xf>
    <xf numFmtId="49" fontId="39" fillId="32" borderId="13" xfId="0" applyNumberFormat="1" applyFont="1" applyFill="1" applyBorder="1" applyAlignment="1">
      <alignment horizontal="left" vertical="center"/>
    </xf>
    <xf numFmtId="49" fontId="51" fillId="0" borderId="0" xfId="0" applyNumberFormat="1" applyFont="1" applyBorder="1" applyAlignment="1">
      <alignment horizontal="left" vertical="center"/>
    </xf>
  </cellXfs>
  <cellStyles count="2209">
    <cellStyle name="20% - 강조색1 10 2" xfId="1"/>
    <cellStyle name="20% - 강조색1 10 2 2" xfId="2"/>
    <cellStyle name="20% - 강조색1 10 3" xfId="3"/>
    <cellStyle name="20% - 강조색1 11 2" xfId="4"/>
    <cellStyle name="20% - 강조색1 11 2 2" xfId="5"/>
    <cellStyle name="20% - 강조색1 11 3" xfId="6"/>
    <cellStyle name="20% - 강조색1 12 2" xfId="7"/>
    <cellStyle name="20% - 강조색1 12 2 2" xfId="8"/>
    <cellStyle name="20% - 강조색1 12 3" xfId="9"/>
    <cellStyle name="20% - 강조색1 13 2" xfId="10"/>
    <cellStyle name="20% - 강조색1 13 2 2" xfId="11"/>
    <cellStyle name="20% - 강조색1 13 3" xfId="12"/>
    <cellStyle name="20% - 강조색1 14 2" xfId="13"/>
    <cellStyle name="20% - 강조색1 2 2" xfId="14"/>
    <cellStyle name="20% - 강조색1 2 2 2" xfId="15"/>
    <cellStyle name="20% - 강조색1 2 3" xfId="16"/>
    <cellStyle name="20% - 강조색1 3 2" xfId="17"/>
    <cellStyle name="20% - 강조색1 3 2 2" xfId="18"/>
    <cellStyle name="20% - 강조색1 3 3" xfId="19"/>
    <cellStyle name="20% - 강조색1 4 2" xfId="20"/>
    <cellStyle name="20% - 강조색1 4 2 2" xfId="21"/>
    <cellStyle name="20% - 강조색1 4 3" xfId="22"/>
    <cellStyle name="20% - 강조색1 5 2" xfId="23"/>
    <cellStyle name="20% - 강조색1 5 2 2" xfId="24"/>
    <cellStyle name="20% - 강조색1 5 3" xfId="25"/>
    <cellStyle name="20% - 강조색1 6 2" xfId="26"/>
    <cellStyle name="20% - 강조색1 6 2 2" xfId="27"/>
    <cellStyle name="20% - 강조색1 6 3" xfId="28"/>
    <cellStyle name="20% - 강조색1 7 2" xfId="29"/>
    <cellStyle name="20% - 강조색1 7 2 2" xfId="30"/>
    <cellStyle name="20% - 강조색1 7 3" xfId="31"/>
    <cellStyle name="20% - 강조색1 8 2" xfId="32"/>
    <cellStyle name="20% - 강조색1 8 2 2" xfId="33"/>
    <cellStyle name="20% - 강조색1 8 3" xfId="34"/>
    <cellStyle name="20% - 강조색1 9 2" xfId="35"/>
    <cellStyle name="20% - 강조색1 9 2 2" xfId="36"/>
    <cellStyle name="20% - 강조색1 9 3" xfId="37"/>
    <cellStyle name="20% - 강조색2 10 2" xfId="38"/>
    <cellStyle name="20% - 강조색2 10 2 2" xfId="39"/>
    <cellStyle name="20% - 강조색2 10 3" xfId="40"/>
    <cellStyle name="20% - 강조색2 11 2" xfId="41"/>
    <cellStyle name="20% - 강조색2 11 2 2" xfId="42"/>
    <cellStyle name="20% - 강조색2 11 3" xfId="43"/>
    <cellStyle name="20% - 강조색2 12 2" xfId="44"/>
    <cellStyle name="20% - 강조색2 12 2 2" xfId="45"/>
    <cellStyle name="20% - 강조색2 12 3" xfId="46"/>
    <cellStyle name="20% - 강조색2 13 2" xfId="47"/>
    <cellStyle name="20% - 강조색2 13 2 2" xfId="48"/>
    <cellStyle name="20% - 강조색2 13 3" xfId="49"/>
    <cellStyle name="20% - 강조색2 14 2" xfId="50"/>
    <cellStyle name="20% - 강조색2 2 2" xfId="51"/>
    <cellStyle name="20% - 강조색2 2 2 2" xfId="52"/>
    <cellStyle name="20% - 강조색2 2 3" xfId="53"/>
    <cellStyle name="20% - 강조색2 3 2" xfId="54"/>
    <cellStyle name="20% - 강조색2 3 2 2" xfId="55"/>
    <cellStyle name="20% - 강조색2 3 3" xfId="56"/>
    <cellStyle name="20% - 강조색2 4 2" xfId="57"/>
    <cellStyle name="20% - 강조색2 4 2 2" xfId="58"/>
    <cellStyle name="20% - 강조색2 4 3" xfId="59"/>
    <cellStyle name="20% - 강조색2 5 2" xfId="60"/>
    <cellStyle name="20% - 강조색2 5 2 2" xfId="61"/>
    <cellStyle name="20% - 강조색2 5 3" xfId="62"/>
    <cellStyle name="20% - 강조색2 6 2" xfId="63"/>
    <cellStyle name="20% - 강조색2 6 2 2" xfId="64"/>
    <cellStyle name="20% - 강조색2 6 3" xfId="65"/>
    <cellStyle name="20% - 강조색2 7 2" xfId="66"/>
    <cellStyle name="20% - 강조색2 7 2 2" xfId="67"/>
    <cellStyle name="20% - 강조색2 7 3" xfId="68"/>
    <cellStyle name="20% - 강조색2 8 2" xfId="69"/>
    <cellStyle name="20% - 강조색2 8 2 2" xfId="70"/>
    <cellStyle name="20% - 강조색2 8 3" xfId="71"/>
    <cellStyle name="20% - 강조색2 9 2" xfId="72"/>
    <cellStyle name="20% - 강조색2 9 2 2" xfId="73"/>
    <cellStyle name="20% - 강조색2 9 2 3" xfId="74"/>
    <cellStyle name="20% - 강조색2 9 3" xfId="75"/>
    <cellStyle name="20% - 강조색3 10 2" xfId="76"/>
    <cellStyle name="20% - 강조색3 10 2 2" xfId="77"/>
    <cellStyle name="20% - 강조색3 10 3" xfId="78"/>
    <cellStyle name="20% - 강조색3 11 2" xfId="79"/>
    <cellStyle name="20% - 강조색3 11 2 2" xfId="80"/>
    <cellStyle name="20% - 강조색3 11 3" xfId="81"/>
    <cellStyle name="20% - 강조색3 12 2" xfId="82"/>
    <cellStyle name="20% - 강조색3 12 2 2" xfId="83"/>
    <cellStyle name="20% - 강조색3 12 3" xfId="84"/>
    <cellStyle name="20% - 강조색3 13 2" xfId="85"/>
    <cellStyle name="20% - 강조색3 13 2 2" xfId="86"/>
    <cellStyle name="20% - 강조색3 13 3" xfId="87"/>
    <cellStyle name="20% - 강조색3 14 2" xfId="88"/>
    <cellStyle name="20% - 강조색3 2 2" xfId="89"/>
    <cellStyle name="20% - 강조색3 2 2 2" xfId="90"/>
    <cellStyle name="20% - 강조색3 2 3" xfId="91"/>
    <cellStyle name="20% - 강조색3 3 2" xfId="92"/>
    <cellStyle name="20% - 강조색3 3 2 2" xfId="93"/>
    <cellStyle name="20% - 강조색3 3 3" xfId="94"/>
    <cellStyle name="20% - 강조색3 4 2" xfId="95"/>
    <cellStyle name="20% - 강조색3 4 2 2" xfId="96"/>
    <cellStyle name="20% - 강조색3 4 3" xfId="97"/>
    <cellStyle name="20% - 강조색3 5 2" xfId="98"/>
    <cellStyle name="20% - 강조색3 5 2 2" xfId="99"/>
    <cellStyle name="20% - 강조색3 5 3" xfId="100"/>
    <cellStyle name="20% - 강조색3 6 2" xfId="101"/>
    <cellStyle name="20% - 강조색3 6 2 2" xfId="102"/>
    <cellStyle name="20% - 강조색3 6 3" xfId="103"/>
    <cellStyle name="20% - 강조색3 7 2" xfId="104"/>
    <cellStyle name="20% - 강조색3 7 2 2" xfId="105"/>
    <cellStyle name="20% - 강조색3 7 3" xfId="106"/>
    <cellStyle name="20% - 강조색3 8 2" xfId="107"/>
    <cellStyle name="20% - 강조색3 8 2 2" xfId="108"/>
    <cellStyle name="20% - 강조색3 8 3" xfId="109"/>
    <cellStyle name="20% - 강조색3 9 2" xfId="110"/>
    <cellStyle name="20% - 강조색3 9 2 2" xfId="111"/>
    <cellStyle name="20% - 강조색3 9 3" xfId="112"/>
    <cellStyle name="20% - 강조색4 10 2" xfId="113"/>
    <cellStyle name="20% - 강조색4 10 2 2" xfId="114"/>
    <cellStyle name="20% - 강조색4 10 3" xfId="115"/>
    <cellStyle name="20% - 강조색4 11 2" xfId="116"/>
    <cellStyle name="20% - 강조색4 11 2 2" xfId="117"/>
    <cellStyle name="20% - 강조색4 11 3" xfId="118"/>
    <cellStyle name="20% - 강조색4 12 2" xfId="119"/>
    <cellStyle name="20% - 강조색4 12 2 2" xfId="120"/>
    <cellStyle name="20% - 강조색4 12 3" xfId="121"/>
    <cellStyle name="20% - 강조색4 13 2" xfId="122"/>
    <cellStyle name="20% - 강조색4 13 2 2" xfId="123"/>
    <cellStyle name="20% - 강조색4 13 3" xfId="124"/>
    <cellStyle name="20% - 강조색4 14 2" xfId="125"/>
    <cellStyle name="20% - 강조색4 2 2" xfId="126"/>
    <cellStyle name="20% - 강조색4 2 2 2" xfId="127"/>
    <cellStyle name="20% - 강조색4 2 3" xfId="128"/>
    <cellStyle name="20% - 강조색4 3 2" xfId="129"/>
    <cellStyle name="20% - 강조색4 3 2 2" xfId="130"/>
    <cellStyle name="20% - 강조색4 3 3" xfId="131"/>
    <cellStyle name="20% - 강조색4 4 2" xfId="132"/>
    <cellStyle name="20% - 강조색4 4 2 2" xfId="133"/>
    <cellStyle name="20% - 강조색4 4 3" xfId="134"/>
    <cellStyle name="20% - 강조색4 5 2" xfId="135"/>
    <cellStyle name="20% - 강조색4 5 2 2" xfId="136"/>
    <cellStyle name="20% - 강조색4 5 3" xfId="137"/>
    <cellStyle name="20% - 강조색4 6 2" xfId="138"/>
    <cellStyle name="20% - 강조색4 6 2 2" xfId="139"/>
    <cellStyle name="20% - 강조색4 6 3" xfId="140"/>
    <cellStyle name="20% - 강조색4 7 2" xfId="141"/>
    <cellStyle name="20% - 강조색4 7 2 2" xfId="142"/>
    <cellStyle name="20% - 강조색4 7 3" xfId="143"/>
    <cellStyle name="20% - 강조색4 8 2" xfId="144"/>
    <cellStyle name="20% - 강조색4 8 2 2" xfId="145"/>
    <cellStyle name="20% - 강조색4 8 3" xfId="146"/>
    <cellStyle name="20% - 강조색4 9 2" xfId="147"/>
    <cellStyle name="20% - 강조색4 9 2 2" xfId="148"/>
    <cellStyle name="20% - 강조색4 9 3" xfId="149"/>
    <cellStyle name="20% - 강조색5 10 2" xfId="150"/>
    <cellStyle name="20% - 강조색5 10 3" xfId="151"/>
    <cellStyle name="20% - 강조색5 11 2" xfId="152"/>
    <cellStyle name="20% - 강조색5 11 3" xfId="153"/>
    <cellStyle name="20% - 강조색5 12 2" xfId="154"/>
    <cellStyle name="20% - 강조색5 12 3" xfId="155"/>
    <cellStyle name="20% - 강조색5 13 2" xfId="156"/>
    <cellStyle name="20% - 강조색5 13 3" xfId="157"/>
    <cellStyle name="20% - 강조색5 2 2" xfId="158"/>
    <cellStyle name="20% - 강조색5 2 3" xfId="159"/>
    <cellStyle name="20% - 강조색5 3 2" xfId="160"/>
    <cellStyle name="20% - 강조색5 3 3" xfId="161"/>
    <cellStyle name="20% - 강조색5 4 2" xfId="162"/>
    <cellStyle name="20% - 강조색5 4 3" xfId="163"/>
    <cellStyle name="20% - 강조색5 5 2" xfId="164"/>
    <cellStyle name="20% - 강조색5 5 3" xfId="165"/>
    <cellStyle name="20% - 강조색5 6 2" xfId="166"/>
    <cellStyle name="20% - 강조색5 6 3" xfId="167"/>
    <cellStyle name="20% - 강조색5 7 2" xfId="168"/>
    <cellStyle name="20% - 강조색5 7 3" xfId="169"/>
    <cellStyle name="20% - 강조색5 7 3 2" xfId="170"/>
    <cellStyle name="20% - 강조색5 8 2" xfId="171"/>
    <cellStyle name="20% - 강조색5 8 2 2" xfId="172"/>
    <cellStyle name="20% - 강조색5 8 3" xfId="173"/>
    <cellStyle name="20% - 강조색5 9 2" xfId="174"/>
    <cellStyle name="20% - 강조색5 9 3" xfId="175"/>
    <cellStyle name="20% - 강조색6 10 2" xfId="176"/>
    <cellStyle name="20% - 강조색6 10 3" xfId="177"/>
    <cellStyle name="20% - 강조색6 11 2" xfId="178"/>
    <cellStyle name="20% - 강조색6 11 3" xfId="179"/>
    <cellStyle name="20% - 강조색6 12 2" xfId="180"/>
    <cellStyle name="20% - 강조색6 12 3" xfId="181"/>
    <cellStyle name="20% - 강조색6 13 2" xfId="182"/>
    <cellStyle name="20% - 강조색6 13 3" xfId="183"/>
    <cellStyle name="20% - 강조색6 2 2" xfId="184"/>
    <cellStyle name="20% - 강조색6 2 3" xfId="185"/>
    <cellStyle name="20% - 강조색6 3 2" xfId="186"/>
    <cellStyle name="20% - 강조색6 3 3" xfId="187"/>
    <cellStyle name="20% - 강조색6 4 2" xfId="188"/>
    <cellStyle name="20% - 강조색6 4 3" xfId="189"/>
    <cellStyle name="20% - 강조색6 4 3 3" xfId="190"/>
    <cellStyle name="20% - 강조색6 4 3 3 2" xfId="191"/>
    <cellStyle name="20% - 강조색6 5 2" xfId="192"/>
    <cellStyle name="20% - 강조색6 5 3" xfId="193"/>
    <cellStyle name="20% - 강조색6 6 2" xfId="194"/>
    <cellStyle name="20% - 강조색6 6 3" xfId="195"/>
    <cellStyle name="20% - 강조색6 7 2" xfId="196"/>
    <cellStyle name="20% - 강조색6 7 3" xfId="197"/>
    <cellStyle name="20% - 강조색6 8 2" xfId="198"/>
    <cellStyle name="20% - 강조색6 8 3" xfId="199"/>
    <cellStyle name="20% - 강조색6 9 2" xfId="200"/>
    <cellStyle name="20% - 강조색6 9 3" xfId="201"/>
    <cellStyle name="40% - 강조색1 10 2" xfId="202"/>
    <cellStyle name="40% - 강조색1 10 2 2" xfId="203"/>
    <cellStyle name="40% - 강조색1 10 3" xfId="204"/>
    <cellStyle name="40% - 강조색1 11 2" xfId="205"/>
    <cellStyle name="40% - 강조색1 11 2 2" xfId="206"/>
    <cellStyle name="40% - 강조색1 11 3" xfId="207"/>
    <cellStyle name="40% - 강조색1 12 2" xfId="208"/>
    <cellStyle name="40% - 강조색1 12 2 2" xfId="209"/>
    <cellStyle name="40% - 강조색1 12 3" xfId="210"/>
    <cellStyle name="40% - 강조색1 13 2" xfId="211"/>
    <cellStyle name="40% - 강조색1 13 2 2" xfId="212"/>
    <cellStyle name="40% - 강조색1 13 3" xfId="213"/>
    <cellStyle name="40% - 강조색1 14 2" xfId="214"/>
    <cellStyle name="40% - 강조색1 2 2" xfId="215"/>
    <cellStyle name="40% - 강조색1 2 2 2" xfId="216"/>
    <cellStyle name="40% - 강조색1 2 3" xfId="217"/>
    <cellStyle name="40% - 강조색1 3 2" xfId="218"/>
    <cellStyle name="40% - 강조색1 3 2 2" xfId="219"/>
    <cellStyle name="40% - 강조색1 3 3" xfId="220"/>
    <cellStyle name="40% - 강조색1 4 2" xfId="221"/>
    <cellStyle name="40% - 강조색1 4 2 2" xfId="222"/>
    <cellStyle name="40% - 강조색1 4 3" xfId="223"/>
    <cellStyle name="40% - 강조색1 5 2" xfId="224"/>
    <cellStyle name="40% - 강조색1 5 2 2" xfId="225"/>
    <cellStyle name="40% - 강조색1 5 3" xfId="226"/>
    <cellStyle name="40% - 강조색1 6 2" xfId="227"/>
    <cellStyle name="40% - 강조색1 6 2 2" xfId="228"/>
    <cellStyle name="40% - 강조색1 6 3" xfId="229"/>
    <cellStyle name="40% - 강조색1 7 2" xfId="230"/>
    <cellStyle name="40% - 강조색1 7 2 2" xfId="231"/>
    <cellStyle name="40% - 강조색1 7 3" xfId="232"/>
    <cellStyle name="40% - 강조색1 8 2" xfId="233"/>
    <cellStyle name="40% - 강조색1 8 2 2" xfId="234"/>
    <cellStyle name="40% - 강조색1 8 3" xfId="235"/>
    <cellStyle name="40% - 강조색1 9 2" xfId="236"/>
    <cellStyle name="40% - 강조색1 9 2 2" xfId="237"/>
    <cellStyle name="40% - 강조색1 9 3" xfId="238"/>
    <cellStyle name="40% - 강조색2 10 2" xfId="239"/>
    <cellStyle name="40% - 강조색2 10 3" xfId="240"/>
    <cellStyle name="40% - 강조색2 11 2" xfId="241"/>
    <cellStyle name="40% - 강조색2 11 3" xfId="242"/>
    <cellStyle name="40% - 강조색2 12 2" xfId="243"/>
    <cellStyle name="40% - 강조색2 12 3" xfId="244"/>
    <cellStyle name="40% - 강조색2 13 2" xfId="245"/>
    <cellStyle name="40% - 강조색2 13 3" xfId="246"/>
    <cellStyle name="40% - 강조색2 2" xfId="247"/>
    <cellStyle name="40% - 강조색2 2 2" xfId="248"/>
    <cellStyle name="40% - 강조색2 2 3" xfId="249"/>
    <cellStyle name="40% - 강조색2 3 2" xfId="250"/>
    <cellStyle name="40% - 강조색2 3 3" xfId="251"/>
    <cellStyle name="40% - 강조색2 4 2" xfId="252"/>
    <cellStyle name="40% - 강조색2 4 3" xfId="253"/>
    <cellStyle name="40% - 강조색2 5 2" xfId="254"/>
    <cellStyle name="40% - 강조색2 5 3" xfId="255"/>
    <cellStyle name="40% - 강조색2 6 2" xfId="256"/>
    <cellStyle name="40% - 강조색2 6 3" xfId="257"/>
    <cellStyle name="40% - 강조색2 7 2" xfId="258"/>
    <cellStyle name="40% - 강조색2 7 3" xfId="259"/>
    <cellStyle name="40% - 강조색2 8 2" xfId="260"/>
    <cellStyle name="40% - 강조색2 8 3" xfId="261"/>
    <cellStyle name="40% - 강조색2 9 2" xfId="262"/>
    <cellStyle name="40% - 강조색2 9 3" xfId="263"/>
    <cellStyle name="40% - 강조색3 10 2" xfId="264"/>
    <cellStyle name="40% - 강조색3 10 2 2" xfId="265"/>
    <cellStyle name="40% - 강조색3 10 3" xfId="266"/>
    <cellStyle name="40% - 강조색3 11 2" xfId="267"/>
    <cellStyle name="40% - 강조색3 11 2 2" xfId="268"/>
    <cellStyle name="40% - 강조색3 11 3" xfId="269"/>
    <cellStyle name="40% - 강조색3 12 2" xfId="270"/>
    <cellStyle name="40% - 강조색3 12 2 2" xfId="271"/>
    <cellStyle name="40% - 강조색3 12 3" xfId="272"/>
    <cellStyle name="40% - 강조색3 13 2" xfId="273"/>
    <cellStyle name="40% - 강조색3 13 2 2" xfId="274"/>
    <cellStyle name="40% - 강조색3 13 3" xfId="275"/>
    <cellStyle name="40% - 강조색3 14 2" xfId="276"/>
    <cellStyle name="40% - 강조색3 2 2" xfId="277"/>
    <cellStyle name="40% - 강조색3 2 2 2" xfId="278"/>
    <cellStyle name="40% - 강조색3 2 3" xfId="279"/>
    <cellStyle name="40% - 강조색3 3 2" xfId="280"/>
    <cellStyle name="40% - 강조색3 3 2 2" xfId="281"/>
    <cellStyle name="40% - 강조색3 3 3" xfId="282"/>
    <cellStyle name="40% - 강조색3 4 2" xfId="283"/>
    <cellStyle name="40% - 강조색3 4 2 2" xfId="284"/>
    <cellStyle name="40% - 강조색3 4 3" xfId="285"/>
    <cellStyle name="40% - 강조색3 5 2" xfId="286"/>
    <cellStyle name="40% - 강조색3 5 2 2" xfId="287"/>
    <cellStyle name="40% - 강조색3 5 3" xfId="288"/>
    <cellStyle name="40% - 강조색3 6 2" xfId="289"/>
    <cellStyle name="40% - 강조색3 6 2 2" xfId="290"/>
    <cellStyle name="40% - 강조색3 6 3" xfId="291"/>
    <cellStyle name="40% - 강조색3 7 2" xfId="292"/>
    <cellStyle name="40% - 강조색3 7 2 2" xfId="293"/>
    <cellStyle name="40% - 강조색3 7 3" xfId="294"/>
    <cellStyle name="40% - 강조색3 8 2" xfId="295"/>
    <cellStyle name="40% - 강조색3 8 2 2" xfId="296"/>
    <cellStyle name="40% - 강조색3 8 3" xfId="297"/>
    <cellStyle name="40% - 강조색3 9 2" xfId="298"/>
    <cellStyle name="40% - 강조색3 9 2 2" xfId="299"/>
    <cellStyle name="40% - 강조색3 9 3" xfId="300"/>
    <cellStyle name="40% - 강조색4 10 2" xfId="301"/>
    <cellStyle name="40% - 강조색4 10 2 2" xfId="302"/>
    <cellStyle name="40% - 강조색4 10 3" xfId="303"/>
    <cellStyle name="40% - 강조색4 11 2" xfId="304"/>
    <cellStyle name="40% - 강조색4 11 2 2" xfId="305"/>
    <cellStyle name="40% - 강조색4 11 3" xfId="306"/>
    <cellStyle name="40% - 강조색4 12 2" xfId="307"/>
    <cellStyle name="40% - 강조색4 12 2 2" xfId="308"/>
    <cellStyle name="40% - 강조색4 12 3" xfId="309"/>
    <cellStyle name="40% - 강조색4 13 2" xfId="310"/>
    <cellStyle name="40% - 강조색4 13 2 2" xfId="311"/>
    <cellStyle name="40% - 강조색4 13 3" xfId="312"/>
    <cellStyle name="40% - 강조색4 14 2" xfId="313"/>
    <cellStyle name="40% - 강조색4 2 2" xfId="314"/>
    <cellStyle name="40% - 강조색4 2 2 2" xfId="315"/>
    <cellStyle name="40% - 강조색4 2 3" xfId="316"/>
    <cellStyle name="40% - 강조색4 3 2" xfId="317"/>
    <cellStyle name="40% - 강조색4 3 2 2" xfId="318"/>
    <cellStyle name="40% - 강조색4 3 3" xfId="319"/>
    <cellStyle name="40% - 강조색4 4 2" xfId="320"/>
    <cellStyle name="40% - 강조색4 4 2 2" xfId="321"/>
    <cellStyle name="40% - 강조색4 4 3" xfId="322"/>
    <cellStyle name="40% - 강조색4 5 2" xfId="323"/>
    <cellStyle name="40% - 강조색4 5 2 2" xfId="324"/>
    <cellStyle name="40% - 강조색4 5 3" xfId="325"/>
    <cellStyle name="40% - 강조색4 6 2" xfId="326"/>
    <cellStyle name="40% - 강조색4 6 2 2" xfId="327"/>
    <cellStyle name="40% - 강조색4 6 3" xfId="328"/>
    <cellStyle name="40% - 강조색4 7 2" xfId="329"/>
    <cellStyle name="40% - 강조색4 7 2 2" xfId="330"/>
    <cellStyle name="40% - 강조색4 7 3" xfId="331"/>
    <cellStyle name="40% - 강조색4 8 2" xfId="332"/>
    <cellStyle name="40% - 강조색4 8 2 2" xfId="333"/>
    <cellStyle name="40% - 강조색4 8 3" xfId="334"/>
    <cellStyle name="40% - 강조색4 9 2" xfId="335"/>
    <cellStyle name="40% - 강조색4 9 2 2" xfId="336"/>
    <cellStyle name="40% - 강조색4 9 3" xfId="337"/>
    <cellStyle name="40% - 강조색5 10 2" xfId="338"/>
    <cellStyle name="40% - 강조색5 10 3" xfId="339"/>
    <cellStyle name="40% - 강조색5 11 2" xfId="340"/>
    <cellStyle name="40% - 강조색5 11 3" xfId="341"/>
    <cellStyle name="40% - 강조색5 12 2" xfId="342"/>
    <cellStyle name="40% - 강조색5 12 3" xfId="343"/>
    <cellStyle name="40% - 강조색5 13 2" xfId="344"/>
    <cellStyle name="40% - 강조색5 13 3" xfId="345"/>
    <cellStyle name="40% - 강조색5 2 2" xfId="346"/>
    <cellStyle name="40% - 강조색5 2 3" xfId="347"/>
    <cellStyle name="40% - 강조색5 3 2" xfId="348"/>
    <cellStyle name="40% - 강조색5 3 3" xfId="349"/>
    <cellStyle name="40% - 강조색5 4 2" xfId="350"/>
    <cellStyle name="40% - 강조색5 4 3" xfId="351"/>
    <cellStyle name="40% - 강조색5 5 2" xfId="352"/>
    <cellStyle name="40% - 강조색5 5 3" xfId="353"/>
    <cellStyle name="40% - 강조색5 6 2" xfId="354"/>
    <cellStyle name="40% - 강조색5 6 3" xfId="355"/>
    <cellStyle name="40% - 강조색5 7 2" xfId="356"/>
    <cellStyle name="40% - 강조색5 7 3" xfId="357"/>
    <cellStyle name="40% - 강조색5 8 2" xfId="358"/>
    <cellStyle name="40% - 강조색5 8 3" xfId="359"/>
    <cellStyle name="40% - 강조색5 9 2" xfId="360"/>
    <cellStyle name="40% - 강조색5 9 3" xfId="361"/>
    <cellStyle name="40% - 강조색6 10 2" xfId="362"/>
    <cellStyle name="40% - 강조색6 10 2 2" xfId="363"/>
    <cellStyle name="40% - 강조색6 10 3" xfId="364"/>
    <cellStyle name="40% - 강조색6 11 2" xfId="365"/>
    <cellStyle name="40% - 강조색6 11 2 2" xfId="366"/>
    <cellStyle name="40% - 강조색6 11 3" xfId="367"/>
    <cellStyle name="40% - 강조색6 12 2" xfId="368"/>
    <cellStyle name="40% - 강조색6 12 2 2" xfId="369"/>
    <cellStyle name="40% - 강조색6 12 3" xfId="370"/>
    <cellStyle name="40% - 강조색6 13 2" xfId="371"/>
    <cellStyle name="40% - 강조색6 13 2 2" xfId="372"/>
    <cellStyle name="40% - 강조색6 13 3" xfId="373"/>
    <cellStyle name="40% - 강조색6 14 2" xfId="374"/>
    <cellStyle name="40% - 강조색6 2 2" xfId="375"/>
    <cellStyle name="40% - 강조색6 2 2 2" xfId="376"/>
    <cellStyle name="40% - 강조색6 2 3" xfId="377"/>
    <cellStyle name="40% - 강조색6 3 2" xfId="378"/>
    <cellStyle name="40% - 강조색6 3 2 2" xfId="379"/>
    <cellStyle name="40% - 강조색6 3 3" xfId="380"/>
    <cellStyle name="40% - 강조색6 4 2" xfId="381"/>
    <cellStyle name="40% - 강조색6 4 2 2" xfId="382"/>
    <cellStyle name="40% - 강조색6 4 3" xfId="383"/>
    <cellStyle name="40% - 강조색6 5 2" xfId="384"/>
    <cellStyle name="40% - 강조색6 5 2 2" xfId="385"/>
    <cellStyle name="40% - 강조색6 5 3" xfId="386"/>
    <cellStyle name="40% - 강조색6 6 2" xfId="387"/>
    <cellStyle name="40% - 강조색6 6 2 2" xfId="388"/>
    <cellStyle name="40% - 강조색6 6 3" xfId="389"/>
    <cellStyle name="40% - 강조색6 7 2" xfId="390"/>
    <cellStyle name="40% - 강조색6 7 2 2" xfId="391"/>
    <cellStyle name="40% - 강조색6 7 3" xfId="392"/>
    <cellStyle name="40% - 강조색6 8 2" xfId="393"/>
    <cellStyle name="40% - 강조색6 8 2 2" xfId="394"/>
    <cellStyle name="40% - 강조색6 8 3" xfId="395"/>
    <cellStyle name="40% - 강조색6 9 2" xfId="396"/>
    <cellStyle name="40% - 강조색6 9 2 2" xfId="397"/>
    <cellStyle name="40% - 강조색6 9 3" xfId="398"/>
    <cellStyle name="60% - 강조색1 10 2" xfId="399"/>
    <cellStyle name="60% - 강조색1 10 2 2" xfId="400"/>
    <cellStyle name="60% - 강조색1 10 3" xfId="401"/>
    <cellStyle name="60% - 강조색1 11 2" xfId="402"/>
    <cellStyle name="60% - 강조색1 11 2 2" xfId="403"/>
    <cellStyle name="60% - 강조색1 11 3" xfId="404"/>
    <cellStyle name="60% - 강조색1 12 2" xfId="405"/>
    <cellStyle name="60% - 강조색1 12 2 2" xfId="406"/>
    <cellStyle name="60% - 강조색1 12 3" xfId="407"/>
    <cellStyle name="60% - 강조색1 13 2" xfId="408"/>
    <cellStyle name="60% - 강조색1 13 2 2" xfId="409"/>
    <cellStyle name="60% - 강조색1 13 3" xfId="410"/>
    <cellStyle name="60% - 강조색1 14 2" xfId="411"/>
    <cellStyle name="60% - 강조색1 2 2" xfId="412"/>
    <cellStyle name="60% - 강조색1 2 2 2" xfId="413"/>
    <cellStyle name="60% - 강조색1 2 3" xfId="414"/>
    <cellStyle name="60% - 강조색1 3 2" xfId="415"/>
    <cellStyle name="60% - 강조색1 3 2 2" xfId="416"/>
    <cellStyle name="60% - 강조색1 3 3" xfId="417"/>
    <cellStyle name="60% - 강조색1 4 2" xfId="418"/>
    <cellStyle name="60% - 강조색1 4 2 2" xfId="419"/>
    <cellStyle name="60% - 강조색1 4 3" xfId="420"/>
    <cellStyle name="60% - 강조색1 5 2" xfId="421"/>
    <cellStyle name="60% - 강조색1 5 2 2" xfId="422"/>
    <cellStyle name="60% - 강조색1 5 3" xfId="423"/>
    <cellStyle name="60% - 강조색1 6 2" xfId="424"/>
    <cellStyle name="60% - 강조색1 6 2 2" xfId="425"/>
    <cellStyle name="60% - 강조색1 6 3" xfId="426"/>
    <cellStyle name="60% - 강조색1 7 2" xfId="427"/>
    <cellStyle name="60% - 강조색1 7 2 2" xfId="428"/>
    <cellStyle name="60% - 강조색1 7 3" xfId="429"/>
    <cellStyle name="60% - 강조색1 8 2" xfId="430"/>
    <cellStyle name="60% - 강조색1 8 2 2" xfId="431"/>
    <cellStyle name="60% - 강조색1 8 3" xfId="432"/>
    <cellStyle name="60% - 강조색1 9 2" xfId="433"/>
    <cellStyle name="60% - 강조색1 9 2 2" xfId="434"/>
    <cellStyle name="60% - 강조색1 9 3" xfId="435"/>
    <cellStyle name="60% - 강조색2 10 2" xfId="436"/>
    <cellStyle name="60% - 강조색2 10 3" xfId="437"/>
    <cellStyle name="60% - 강조색2 11 2" xfId="438"/>
    <cellStyle name="60% - 강조색2 11 3" xfId="439"/>
    <cellStyle name="60% - 강조색2 12 2" xfId="440"/>
    <cellStyle name="60% - 강조색2 12 3" xfId="441"/>
    <cellStyle name="60% - 강조색2 13 2" xfId="442"/>
    <cellStyle name="60% - 강조색2 13 3" xfId="443"/>
    <cellStyle name="60% - 강조색2 2 2" xfId="444"/>
    <cellStyle name="60% - 강조색2 2 3" xfId="445"/>
    <cellStyle name="60% - 강조색2 3 2" xfId="446"/>
    <cellStyle name="60% - 강조색2 3 3" xfId="447"/>
    <cellStyle name="60% - 강조색2 4 2" xfId="448"/>
    <cellStyle name="60% - 강조색2 4 3" xfId="449"/>
    <cellStyle name="60% - 강조색2 5 2" xfId="450"/>
    <cellStyle name="60% - 강조색2 5 3" xfId="451"/>
    <cellStyle name="60% - 강조색2 6 2" xfId="452"/>
    <cellStyle name="60% - 강조색2 6 3" xfId="453"/>
    <cellStyle name="60% - 강조색2 7 2" xfId="454"/>
    <cellStyle name="60% - 강조색2 7 3" xfId="455"/>
    <cellStyle name="60% - 강조색2 8 2" xfId="456"/>
    <cellStyle name="60% - 강조색2 8 3" xfId="457"/>
    <cellStyle name="60% - 강조색2 9 2" xfId="458"/>
    <cellStyle name="60% - 강조색2 9 3" xfId="459"/>
    <cellStyle name="60% - 강조색3 10 2" xfId="460"/>
    <cellStyle name="60% - 강조색3 10 2 2" xfId="461"/>
    <cellStyle name="60% - 강조색3 10 3" xfId="462"/>
    <cellStyle name="60% - 강조색3 11 2" xfId="463"/>
    <cellStyle name="60% - 강조색3 11 2 2" xfId="464"/>
    <cellStyle name="60% - 강조색3 11 3" xfId="465"/>
    <cellStyle name="60% - 강조색3 12 2" xfId="466"/>
    <cellStyle name="60% - 강조색3 12 2 2" xfId="467"/>
    <cellStyle name="60% - 강조색3 12 3" xfId="468"/>
    <cellStyle name="60% - 강조색3 13 2" xfId="469"/>
    <cellStyle name="60% - 강조색3 13 2 2" xfId="470"/>
    <cellStyle name="60% - 강조색3 13 3" xfId="471"/>
    <cellStyle name="60% - 강조색3 14 2" xfId="472"/>
    <cellStyle name="60% - 강조색3 2 2" xfId="473"/>
    <cellStyle name="60% - 강조색3 2 2 2" xfId="474"/>
    <cellStyle name="60% - 강조색3 2 3" xfId="475"/>
    <cellStyle name="60% - 강조색3 3 2" xfId="476"/>
    <cellStyle name="60% - 강조색3 3 2 2" xfId="477"/>
    <cellStyle name="60% - 강조색3 3 3" xfId="478"/>
    <cellStyle name="60% - 강조색3 4 2" xfId="479"/>
    <cellStyle name="60% - 강조색3 4 2 2" xfId="480"/>
    <cellStyle name="60% - 강조색3 4 3" xfId="481"/>
    <cellStyle name="60% - 강조색3 5 2" xfId="482"/>
    <cellStyle name="60% - 강조색3 5 2 2" xfId="483"/>
    <cellStyle name="60% - 강조색3 5 3" xfId="484"/>
    <cellStyle name="60% - 강조색3 6 2" xfId="485"/>
    <cellStyle name="60% - 강조색3 6 2 2" xfId="486"/>
    <cellStyle name="60% - 강조색3 6 3" xfId="487"/>
    <cellStyle name="60% - 강조색3 7 2" xfId="488"/>
    <cellStyle name="60% - 강조색3 7 2 2" xfId="489"/>
    <cellStyle name="60% - 강조색3 7 3" xfId="490"/>
    <cellStyle name="60% - 강조색3 8 2" xfId="491"/>
    <cellStyle name="60% - 강조색3 8 2 2" xfId="492"/>
    <cellStyle name="60% - 강조색3 8 3" xfId="493"/>
    <cellStyle name="60% - 강조색3 9 2" xfId="494"/>
    <cellStyle name="60% - 강조색3 9 2 2" xfId="495"/>
    <cellStyle name="60% - 강조색3 9 3" xfId="496"/>
    <cellStyle name="60% - 강조색4 10 2" xfId="497"/>
    <cellStyle name="60% - 강조색4 10 2 2" xfId="498"/>
    <cellStyle name="60% - 강조색4 10 3" xfId="499"/>
    <cellStyle name="60% - 강조색4 11 2" xfId="500"/>
    <cellStyle name="60% - 강조색4 11 2 2" xfId="501"/>
    <cellStyle name="60% - 강조색4 11 3" xfId="502"/>
    <cellStyle name="60% - 강조색4 12 2" xfId="503"/>
    <cellStyle name="60% - 강조색4 12 2 2" xfId="504"/>
    <cellStyle name="60% - 강조색4 12 3" xfId="505"/>
    <cellStyle name="60% - 강조색4 13 2" xfId="506"/>
    <cellStyle name="60% - 강조색4 13 2 2" xfId="507"/>
    <cellStyle name="60% - 강조색4 13 3" xfId="508"/>
    <cellStyle name="60% - 강조색4 14 2" xfId="509"/>
    <cellStyle name="60% - 강조색4 2 2" xfId="510"/>
    <cellStyle name="60% - 강조색4 2 2 2" xfId="511"/>
    <cellStyle name="60% - 강조색4 2 3" xfId="512"/>
    <cellStyle name="60% - 강조색4 3 2" xfId="513"/>
    <cellStyle name="60% - 강조색4 3 2 2" xfId="514"/>
    <cellStyle name="60% - 강조색4 3 3" xfId="515"/>
    <cellStyle name="60% - 강조색4 4 2" xfId="516"/>
    <cellStyle name="60% - 강조색4 4 2 2" xfId="517"/>
    <cellStyle name="60% - 강조색4 4 3" xfId="518"/>
    <cellStyle name="60% - 강조색4 5 2" xfId="519"/>
    <cellStyle name="60% - 강조색4 5 2 2" xfId="520"/>
    <cellStyle name="60% - 강조색4 5 3" xfId="521"/>
    <cellStyle name="60% - 강조색4 6 2" xfId="522"/>
    <cellStyle name="60% - 강조색4 6 2 2" xfId="523"/>
    <cellStyle name="60% - 강조색4 6 3" xfId="524"/>
    <cellStyle name="60% - 강조색4 7 2" xfId="525"/>
    <cellStyle name="60% - 강조색4 7 2 2" xfId="526"/>
    <cellStyle name="60% - 강조색4 7 3" xfId="527"/>
    <cellStyle name="60% - 강조색4 8 2" xfId="528"/>
    <cellStyle name="60% - 강조색4 8 2 2" xfId="529"/>
    <cellStyle name="60% - 강조색4 8 3" xfId="530"/>
    <cellStyle name="60% - 강조색4 9 2" xfId="531"/>
    <cellStyle name="60% - 강조색4 9 2 2" xfId="532"/>
    <cellStyle name="60% - 강조색4 9 3" xfId="533"/>
    <cellStyle name="60% - 강조색5 10 2" xfId="534"/>
    <cellStyle name="60% - 강조색5 10 3" xfId="535"/>
    <cellStyle name="60% - 강조색5 11 2" xfId="536"/>
    <cellStyle name="60% - 강조색5 11 3" xfId="537"/>
    <cellStyle name="60% - 강조색5 12 2" xfId="538"/>
    <cellStyle name="60% - 강조색5 12 3" xfId="539"/>
    <cellStyle name="60% - 강조색5 13 2" xfId="540"/>
    <cellStyle name="60% - 강조색5 13 3" xfId="541"/>
    <cellStyle name="60% - 강조색5 2 2" xfId="542"/>
    <cellStyle name="60% - 강조색5 2 3" xfId="543"/>
    <cellStyle name="60% - 강조색5 3 2" xfId="544"/>
    <cellStyle name="60% - 강조색5 3 3" xfId="545"/>
    <cellStyle name="60% - 강조색5 4 2" xfId="546"/>
    <cellStyle name="60% - 강조색5 4 3" xfId="547"/>
    <cellStyle name="60% - 강조색5 5 2" xfId="548"/>
    <cellStyle name="60% - 강조색5 5 3" xfId="549"/>
    <cellStyle name="60% - 강조색5 6 2" xfId="550"/>
    <cellStyle name="60% - 강조색5 6 3" xfId="551"/>
    <cellStyle name="60% - 강조색5 7 2" xfId="552"/>
    <cellStyle name="60% - 강조색5 7 3" xfId="553"/>
    <cellStyle name="60% - 강조색5 8 2" xfId="554"/>
    <cellStyle name="60% - 강조색5 8 3" xfId="555"/>
    <cellStyle name="60% - 강조색5 9 2" xfId="556"/>
    <cellStyle name="60% - 강조색5 9 3" xfId="557"/>
    <cellStyle name="60% - 강조색6 10 2" xfId="558"/>
    <cellStyle name="60% - 강조색6 10 2 2" xfId="559"/>
    <cellStyle name="60% - 강조색6 10 3" xfId="560"/>
    <cellStyle name="60% - 강조색6 11 2" xfId="561"/>
    <cellStyle name="60% - 강조색6 11 2 2" xfId="562"/>
    <cellStyle name="60% - 강조색6 11 3" xfId="563"/>
    <cellStyle name="60% - 강조색6 12 2" xfId="564"/>
    <cellStyle name="60% - 강조색6 12 2 2" xfId="565"/>
    <cellStyle name="60% - 강조색6 12 3" xfId="566"/>
    <cellStyle name="60% - 강조색6 13 2" xfId="567"/>
    <cellStyle name="60% - 강조색6 13 2 2" xfId="568"/>
    <cellStyle name="60% - 강조색6 13 3" xfId="569"/>
    <cellStyle name="60% - 강조색6 14 2" xfId="570"/>
    <cellStyle name="60% - 강조색6 2 2" xfId="571"/>
    <cellStyle name="60% - 강조색6 2 2 2" xfId="572"/>
    <cellStyle name="60% - 강조색6 2 3" xfId="573"/>
    <cellStyle name="60% - 강조색6 3 2" xfId="574"/>
    <cellStyle name="60% - 강조색6 3 2 2" xfId="575"/>
    <cellStyle name="60% - 강조색6 3 3" xfId="576"/>
    <cellStyle name="60% - 강조색6 4 2" xfId="577"/>
    <cellStyle name="60% - 강조색6 4 2 2" xfId="578"/>
    <cellStyle name="60% - 강조색6 4 3" xfId="579"/>
    <cellStyle name="60% - 강조색6 5 2" xfId="580"/>
    <cellStyle name="60% - 강조색6 5 2 2" xfId="581"/>
    <cellStyle name="60% - 강조색6 5 3" xfId="582"/>
    <cellStyle name="60% - 강조색6 6 2" xfId="583"/>
    <cellStyle name="60% - 강조색6 6 2 2" xfId="584"/>
    <cellStyle name="60% - 강조색6 6 3" xfId="585"/>
    <cellStyle name="60% - 강조색6 7 2" xfId="586"/>
    <cellStyle name="60% - 강조색6 7 2 2" xfId="587"/>
    <cellStyle name="60% - 강조색6 7 3" xfId="588"/>
    <cellStyle name="60% - 강조색6 8 2" xfId="589"/>
    <cellStyle name="60% - 강조색6 8 2 2" xfId="590"/>
    <cellStyle name="60% - 강조색6 8 3" xfId="591"/>
    <cellStyle name="60% - 강조색6 9 2" xfId="592"/>
    <cellStyle name="60% - 강조색6 9 2 2" xfId="593"/>
    <cellStyle name="60% - 강조색6 9 3" xfId="594"/>
    <cellStyle name="강조색1 10 2" xfId="595"/>
    <cellStyle name="강조색1 10 2 2" xfId="596"/>
    <cellStyle name="강조색1 10 3" xfId="597"/>
    <cellStyle name="강조색1 11 2" xfId="598"/>
    <cellStyle name="강조색1 11 2 2" xfId="599"/>
    <cellStyle name="강조색1 11 3" xfId="600"/>
    <cellStyle name="강조색1 12 2" xfId="601"/>
    <cellStyle name="강조색1 12 2 2" xfId="602"/>
    <cellStyle name="강조색1 12 3" xfId="603"/>
    <cellStyle name="강조색1 13 2" xfId="604"/>
    <cellStyle name="강조색1 13 2 2" xfId="605"/>
    <cellStyle name="강조색1 13 3" xfId="606"/>
    <cellStyle name="강조색1 14 2" xfId="607"/>
    <cellStyle name="강조색1 2 2" xfId="608"/>
    <cellStyle name="강조색1 2 2 2" xfId="609"/>
    <cellStyle name="강조색1 2 3" xfId="610"/>
    <cellStyle name="강조색1 3 2" xfId="611"/>
    <cellStyle name="강조색1 3 2 2" xfId="612"/>
    <cellStyle name="강조색1 3 3" xfId="613"/>
    <cellStyle name="강조색1 4 2" xfId="614"/>
    <cellStyle name="강조색1 4 2 2" xfId="615"/>
    <cellStyle name="강조색1 4 3" xfId="616"/>
    <cellStyle name="강조색1 5 2" xfId="617"/>
    <cellStyle name="강조색1 5 2 2" xfId="618"/>
    <cellStyle name="강조색1 5 3" xfId="619"/>
    <cellStyle name="강조색1 6 2" xfId="620"/>
    <cellStyle name="강조색1 6 2 2" xfId="621"/>
    <cellStyle name="강조색1 6 3" xfId="622"/>
    <cellStyle name="강조색1 7 2" xfId="623"/>
    <cellStyle name="강조색1 7 2 2" xfId="624"/>
    <cellStyle name="강조색1 7 3" xfId="625"/>
    <cellStyle name="강조색1 8 2" xfId="626"/>
    <cellStyle name="강조색1 8 2 2" xfId="627"/>
    <cellStyle name="강조색1 8 3" xfId="628"/>
    <cellStyle name="강조색1 9 2" xfId="629"/>
    <cellStyle name="강조색1 9 2 2" xfId="630"/>
    <cellStyle name="강조색1 9 3" xfId="631"/>
    <cellStyle name="강조색2 10 2" xfId="632"/>
    <cellStyle name="강조색2 10 3" xfId="633"/>
    <cellStyle name="강조색2 11 2" xfId="634"/>
    <cellStyle name="강조색2 11 3" xfId="635"/>
    <cellStyle name="강조색2 12 2" xfId="636"/>
    <cellStyle name="강조색2 12 3" xfId="637"/>
    <cellStyle name="강조색2 13 2" xfId="638"/>
    <cellStyle name="강조색2 13 3" xfId="639"/>
    <cellStyle name="강조색2 2 2" xfId="640"/>
    <cellStyle name="강조색2 2 3" xfId="641"/>
    <cellStyle name="강조색2 3 2" xfId="642"/>
    <cellStyle name="강조색2 3 3" xfId="643"/>
    <cellStyle name="강조색2 4 2" xfId="644"/>
    <cellStyle name="강조색2 4 3" xfId="645"/>
    <cellStyle name="강조색2 5 2" xfId="646"/>
    <cellStyle name="강조색2 5 3" xfId="647"/>
    <cellStyle name="강조색2 6 2" xfId="648"/>
    <cellStyle name="강조색2 6 3" xfId="649"/>
    <cellStyle name="강조색2 7 2" xfId="650"/>
    <cellStyle name="강조색2 7 3" xfId="651"/>
    <cellStyle name="강조색2 8 2" xfId="652"/>
    <cellStyle name="강조색2 8 3" xfId="653"/>
    <cellStyle name="강조색2 9 2" xfId="654"/>
    <cellStyle name="강조색2 9 3" xfId="655"/>
    <cellStyle name="강조색3 10 2" xfId="656"/>
    <cellStyle name="강조색3 10 3" xfId="657"/>
    <cellStyle name="강조색3 11 2" xfId="658"/>
    <cellStyle name="강조색3 11 3" xfId="659"/>
    <cellStyle name="강조색3 12 2" xfId="660"/>
    <cellStyle name="강조색3 12 3" xfId="661"/>
    <cellStyle name="강조색3 13 2" xfId="662"/>
    <cellStyle name="강조색3 13 3" xfId="663"/>
    <cellStyle name="강조색3 2 2" xfId="664"/>
    <cellStyle name="강조색3 2 3" xfId="665"/>
    <cellStyle name="강조색3 3 2" xfId="666"/>
    <cellStyle name="강조색3 3 3" xfId="667"/>
    <cellStyle name="강조색3 4 2" xfId="668"/>
    <cellStyle name="강조색3 4 3" xfId="669"/>
    <cellStyle name="강조색3 5 2" xfId="670"/>
    <cellStyle name="강조색3 5 3" xfId="671"/>
    <cellStyle name="강조색3 6 2" xfId="672"/>
    <cellStyle name="강조색3 6 3" xfId="673"/>
    <cellStyle name="강조색3 7 2" xfId="674"/>
    <cellStyle name="강조색3 7 3" xfId="675"/>
    <cellStyle name="강조색3 8 2" xfId="676"/>
    <cellStyle name="강조색3 8 3" xfId="677"/>
    <cellStyle name="강조색3 9 2" xfId="678"/>
    <cellStyle name="강조색3 9 3" xfId="679"/>
    <cellStyle name="강조색4 10 2" xfId="680"/>
    <cellStyle name="강조색4 10 2 2" xfId="681"/>
    <cellStyle name="강조색4 10 3" xfId="682"/>
    <cellStyle name="강조색4 11 2" xfId="683"/>
    <cellStyle name="강조색4 11 2 2" xfId="684"/>
    <cellStyle name="강조색4 11 3" xfId="685"/>
    <cellStyle name="강조색4 12 2" xfId="686"/>
    <cellStyle name="강조색4 12 2 2" xfId="687"/>
    <cellStyle name="강조색4 12 3" xfId="688"/>
    <cellStyle name="강조색4 13 2" xfId="689"/>
    <cellStyle name="강조색4 13 2 2" xfId="690"/>
    <cellStyle name="강조색4 13 3" xfId="691"/>
    <cellStyle name="강조색4 14 2" xfId="692"/>
    <cellStyle name="강조색4 2 2" xfId="693"/>
    <cellStyle name="강조색4 2 2 2" xfId="694"/>
    <cellStyle name="강조색4 2 3" xfId="695"/>
    <cellStyle name="강조색4 3 2" xfId="696"/>
    <cellStyle name="강조색4 3 2 2" xfId="697"/>
    <cellStyle name="강조색4 3 3" xfId="698"/>
    <cellStyle name="강조색4 4 2" xfId="699"/>
    <cellStyle name="강조색4 4 2 2" xfId="700"/>
    <cellStyle name="강조색4 4 3" xfId="701"/>
    <cellStyle name="강조색4 5 2" xfId="702"/>
    <cellStyle name="강조색4 5 2 2" xfId="703"/>
    <cellStyle name="강조색4 5 3" xfId="704"/>
    <cellStyle name="강조색4 6 2" xfId="705"/>
    <cellStyle name="강조색4 6 2 2" xfId="706"/>
    <cellStyle name="강조색4 6 3" xfId="707"/>
    <cellStyle name="강조색4 7 2" xfId="708"/>
    <cellStyle name="강조색4 7 2 2" xfId="709"/>
    <cellStyle name="강조색4 7 3" xfId="710"/>
    <cellStyle name="강조색4 8 2" xfId="711"/>
    <cellStyle name="강조색4 8 2 2" xfId="712"/>
    <cellStyle name="강조색4 8 3" xfId="713"/>
    <cellStyle name="강조색4 9 2" xfId="714"/>
    <cellStyle name="강조색4 9 2 2" xfId="715"/>
    <cellStyle name="강조색4 9 3" xfId="716"/>
    <cellStyle name="강조색5 10 2" xfId="717"/>
    <cellStyle name="강조색5 10 3" xfId="718"/>
    <cellStyle name="강조색5 11 2" xfId="719"/>
    <cellStyle name="강조색5 11 3" xfId="720"/>
    <cellStyle name="강조색5 12 2" xfId="721"/>
    <cellStyle name="강조색5 12 3" xfId="722"/>
    <cellStyle name="강조색5 13 2" xfId="723"/>
    <cellStyle name="강조색5 13 3" xfId="724"/>
    <cellStyle name="강조색5 2 2" xfId="725"/>
    <cellStyle name="강조색5 2 3" xfId="726"/>
    <cellStyle name="강조색5 3 2" xfId="727"/>
    <cellStyle name="강조색5 3 3" xfId="728"/>
    <cellStyle name="강조색5 4 2" xfId="729"/>
    <cellStyle name="강조색5 4 3" xfId="730"/>
    <cellStyle name="강조색5 5 2" xfId="731"/>
    <cellStyle name="강조색5 5 3" xfId="732"/>
    <cellStyle name="강조색5 6 2" xfId="733"/>
    <cellStyle name="강조색5 6 3" xfId="734"/>
    <cellStyle name="강조색5 7 2" xfId="735"/>
    <cellStyle name="강조색5 7 3" xfId="736"/>
    <cellStyle name="강조색5 8 2" xfId="737"/>
    <cellStyle name="강조색5 8 3" xfId="738"/>
    <cellStyle name="강조색5 9 2" xfId="739"/>
    <cellStyle name="강조색5 9 3" xfId="740"/>
    <cellStyle name="강조색6 10 2" xfId="741"/>
    <cellStyle name="강조색6 10 3" xfId="742"/>
    <cellStyle name="강조색6 11 2" xfId="743"/>
    <cellStyle name="강조색6 11 3" xfId="744"/>
    <cellStyle name="강조색6 12 2" xfId="745"/>
    <cellStyle name="강조색6 12 3" xfId="746"/>
    <cellStyle name="강조색6 13 2" xfId="747"/>
    <cellStyle name="강조색6 13 3" xfId="748"/>
    <cellStyle name="강조색6 2 2" xfId="749"/>
    <cellStyle name="강조색6 2 3" xfId="750"/>
    <cellStyle name="강조색6 3 2" xfId="751"/>
    <cellStyle name="강조색6 3 3" xfId="752"/>
    <cellStyle name="강조색6 4 2" xfId="753"/>
    <cellStyle name="강조색6 4 3" xfId="754"/>
    <cellStyle name="강조색6 5 2" xfId="755"/>
    <cellStyle name="강조색6 5 3" xfId="756"/>
    <cellStyle name="강조색6 6 2" xfId="757"/>
    <cellStyle name="강조색6 6 3" xfId="758"/>
    <cellStyle name="강조색6 7 2" xfId="759"/>
    <cellStyle name="강조색6 7 3" xfId="760"/>
    <cellStyle name="강조색6 8 2" xfId="761"/>
    <cellStyle name="강조색6 8 3" xfId="762"/>
    <cellStyle name="강조색6 9 2" xfId="763"/>
    <cellStyle name="강조색6 9 3" xfId="764"/>
    <cellStyle name="경고문 10 2" xfId="765"/>
    <cellStyle name="경고문 10 3" xfId="766"/>
    <cellStyle name="경고문 11 2" xfId="767"/>
    <cellStyle name="경고문 11 3" xfId="768"/>
    <cellStyle name="경고문 12 2" xfId="769"/>
    <cellStyle name="경고문 12 3" xfId="770"/>
    <cellStyle name="경고문 13 2" xfId="771"/>
    <cellStyle name="경고문 13 3" xfId="772"/>
    <cellStyle name="경고문 2 2" xfId="773"/>
    <cellStyle name="경고문 2 3" xfId="774"/>
    <cellStyle name="경고문 3 2" xfId="775"/>
    <cellStyle name="경고문 3 3" xfId="776"/>
    <cellStyle name="경고문 4 2" xfId="777"/>
    <cellStyle name="경고문 4 3" xfId="778"/>
    <cellStyle name="경고문 5 2" xfId="779"/>
    <cellStyle name="경고문 5 3" xfId="780"/>
    <cellStyle name="경고문 6 2" xfId="781"/>
    <cellStyle name="경고문 6 3" xfId="782"/>
    <cellStyle name="경고문 7 2" xfId="783"/>
    <cellStyle name="경고문 7 3" xfId="784"/>
    <cellStyle name="경고문 8 2" xfId="785"/>
    <cellStyle name="경고문 8 3" xfId="786"/>
    <cellStyle name="경고문 9 2" xfId="787"/>
    <cellStyle name="경고문 9 3" xfId="788"/>
    <cellStyle name="계산 10 2" xfId="789"/>
    <cellStyle name="계산 10 2 2" xfId="790"/>
    <cellStyle name="계산 10 2_2010년도_사업계획" xfId="791"/>
    <cellStyle name="계산 10 3" xfId="792"/>
    <cellStyle name="계산 11 2" xfId="793"/>
    <cellStyle name="계산 11 2 2" xfId="794"/>
    <cellStyle name="계산 11 2_2010년도_사업계획" xfId="795"/>
    <cellStyle name="계산 11 3" xfId="796"/>
    <cellStyle name="계산 12 2" xfId="797"/>
    <cellStyle name="계산 12 2 2" xfId="798"/>
    <cellStyle name="계산 12 2_2010년도_사업계획" xfId="799"/>
    <cellStyle name="계산 12 3" xfId="800"/>
    <cellStyle name="계산 13 2" xfId="801"/>
    <cellStyle name="계산 13 2 2" xfId="802"/>
    <cellStyle name="계산 13 2_2010년도_사업계획" xfId="803"/>
    <cellStyle name="계산 13 3" xfId="804"/>
    <cellStyle name="계산 14 2" xfId="805"/>
    <cellStyle name="계산 2 2" xfId="806"/>
    <cellStyle name="계산 2 2 2" xfId="807"/>
    <cellStyle name="계산 2 2_2010년도_사업계획" xfId="808"/>
    <cellStyle name="계산 2 3" xfId="809"/>
    <cellStyle name="계산 3 2" xfId="810"/>
    <cellStyle name="계산 3 2 2" xfId="811"/>
    <cellStyle name="계산 3 2_2010년도_사업계획" xfId="812"/>
    <cellStyle name="계산 3 3" xfId="813"/>
    <cellStyle name="계산 4 2" xfId="814"/>
    <cellStyle name="계산 4 2 2" xfId="815"/>
    <cellStyle name="계산 4 2_2010년도_사업계획" xfId="816"/>
    <cellStyle name="계산 4 3" xfId="817"/>
    <cellStyle name="계산 5 2" xfId="818"/>
    <cellStyle name="계산 5 2 2" xfId="819"/>
    <cellStyle name="계산 5 2_2010년도_사업계획" xfId="820"/>
    <cellStyle name="계산 5 3" xfId="821"/>
    <cellStyle name="계산 6 2" xfId="822"/>
    <cellStyle name="계산 6 2 2" xfId="823"/>
    <cellStyle name="계산 6 2_2010년도_사업계획" xfId="824"/>
    <cellStyle name="계산 6 3" xfId="825"/>
    <cellStyle name="계산 7 2" xfId="826"/>
    <cellStyle name="계산 7 2 2" xfId="827"/>
    <cellStyle name="계산 7 2_2010년도_사업계획" xfId="828"/>
    <cellStyle name="계산 7 3" xfId="829"/>
    <cellStyle name="계산 8 2" xfId="830"/>
    <cellStyle name="계산 8 2 2" xfId="831"/>
    <cellStyle name="계산 8 2_2010년도_사업계획" xfId="832"/>
    <cellStyle name="계산 8 3" xfId="833"/>
    <cellStyle name="계산 9 2" xfId="834"/>
    <cellStyle name="계산 9 2 2" xfId="835"/>
    <cellStyle name="계산 9 2_2010년도_사업계획" xfId="836"/>
    <cellStyle name="계산 9 3" xfId="837"/>
    <cellStyle name="나쁨 10 2" xfId="838"/>
    <cellStyle name="나쁨 10 3" xfId="839"/>
    <cellStyle name="나쁨 11 2" xfId="840"/>
    <cellStyle name="나쁨 11 3" xfId="841"/>
    <cellStyle name="나쁨 12 2" xfId="842"/>
    <cellStyle name="나쁨 12 3" xfId="843"/>
    <cellStyle name="나쁨 13 2" xfId="844"/>
    <cellStyle name="나쁨 13 3" xfId="845"/>
    <cellStyle name="나쁨 2 2" xfId="846"/>
    <cellStyle name="나쁨 2 3" xfId="847"/>
    <cellStyle name="나쁨 3 2" xfId="848"/>
    <cellStyle name="나쁨 3 3" xfId="849"/>
    <cellStyle name="나쁨 4 2" xfId="850"/>
    <cellStyle name="나쁨 4 3" xfId="851"/>
    <cellStyle name="나쁨 5 2" xfId="852"/>
    <cellStyle name="나쁨 5 3" xfId="853"/>
    <cellStyle name="나쁨 6 2" xfId="854"/>
    <cellStyle name="나쁨 6 3" xfId="855"/>
    <cellStyle name="나쁨 7 2" xfId="856"/>
    <cellStyle name="나쁨 7 3" xfId="857"/>
    <cellStyle name="나쁨 8 2" xfId="858"/>
    <cellStyle name="나쁨 8 3" xfId="859"/>
    <cellStyle name="나쁨 9 2" xfId="860"/>
    <cellStyle name="나쁨 9 3" xfId="861"/>
    <cellStyle name="메모 10 2" xfId="862"/>
    <cellStyle name="메모 10 3" xfId="863"/>
    <cellStyle name="메모 11 2" xfId="864"/>
    <cellStyle name="메모 11 3" xfId="865"/>
    <cellStyle name="메모 12 2" xfId="866"/>
    <cellStyle name="메모 12 3" xfId="867"/>
    <cellStyle name="메모 13 2" xfId="868"/>
    <cellStyle name="메모 13 3" xfId="869"/>
    <cellStyle name="메모 14 2" xfId="870"/>
    <cellStyle name="메모 14 3" xfId="871"/>
    <cellStyle name="메모 15 2" xfId="872"/>
    <cellStyle name="메모 15 3" xfId="873"/>
    <cellStyle name="메모 2" xfId="874"/>
    <cellStyle name="메모 2 2" xfId="875"/>
    <cellStyle name="메모 2 3" xfId="876"/>
    <cellStyle name="메모 2_2010년도_사업계획" xfId="877"/>
    <cellStyle name="메모 3 2" xfId="878"/>
    <cellStyle name="메모 3 3" xfId="879"/>
    <cellStyle name="메모 4 2" xfId="880"/>
    <cellStyle name="메모 4 3" xfId="881"/>
    <cellStyle name="메모 5 2" xfId="882"/>
    <cellStyle name="메모 5 3" xfId="883"/>
    <cellStyle name="메모 6 2" xfId="884"/>
    <cellStyle name="메모 6 3" xfId="885"/>
    <cellStyle name="메모 7 2" xfId="886"/>
    <cellStyle name="메모 7 3" xfId="887"/>
    <cellStyle name="메모 8 2" xfId="888"/>
    <cellStyle name="메모 8 3" xfId="889"/>
    <cellStyle name="메모 9 2" xfId="890"/>
    <cellStyle name="메모 9 3" xfId="891"/>
    <cellStyle name="백분율 2" xfId="892"/>
    <cellStyle name="백분율 2 2" xfId="893"/>
    <cellStyle name="백분율 2 3" xfId="894"/>
    <cellStyle name="백분율 2 4" xfId="895"/>
    <cellStyle name="백분율 3" xfId="896"/>
    <cellStyle name="백분율 4" xfId="897"/>
    <cellStyle name="보통 10 2" xfId="898"/>
    <cellStyle name="보통 10 3" xfId="899"/>
    <cellStyle name="보통 11 2" xfId="900"/>
    <cellStyle name="보통 11 3" xfId="901"/>
    <cellStyle name="보통 12 2" xfId="902"/>
    <cellStyle name="보통 12 3" xfId="903"/>
    <cellStyle name="보통 13 2" xfId="904"/>
    <cellStyle name="보통 13 3" xfId="905"/>
    <cellStyle name="보통 2 2" xfId="906"/>
    <cellStyle name="보통 2 3" xfId="907"/>
    <cellStyle name="보통 3 2" xfId="908"/>
    <cellStyle name="보통 3 3" xfId="909"/>
    <cellStyle name="보통 4 2" xfId="910"/>
    <cellStyle name="보통 4 3" xfId="911"/>
    <cellStyle name="보통 5 2" xfId="912"/>
    <cellStyle name="보통 5 3" xfId="913"/>
    <cellStyle name="보통 6 2" xfId="914"/>
    <cellStyle name="보통 6 3" xfId="915"/>
    <cellStyle name="보통 7 2" xfId="916"/>
    <cellStyle name="보통 7 3" xfId="917"/>
    <cellStyle name="보통 8 2" xfId="918"/>
    <cellStyle name="보통 8 3" xfId="919"/>
    <cellStyle name="보통 9 2" xfId="920"/>
    <cellStyle name="보통 9 3" xfId="921"/>
    <cellStyle name="설명 텍스트 10 2" xfId="922"/>
    <cellStyle name="설명 텍스트 10 3" xfId="923"/>
    <cellStyle name="설명 텍스트 11 2" xfId="924"/>
    <cellStyle name="설명 텍스트 11 3" xfId="925"/>
    <cellStyle name="설명 텍스트 12 2" xfId="926"/>
    <cellStyle name="설명 텍스트 12 3" xfId="927"/>
    <cellStyle name="설명 텍스트 13 2" xfId="928"/>
    <cellStyle name="설명 텍스트 13 3" xfId="929"/>
    <cellStyle name="설명 텍스트 2 2" xfId="930"/>
    <cellStyle name="설명 텍스트 2 3" xfId="931"/>
    <cellStyle name="설명 텍스트 3 2" xfId="932"/>
    <cellStyle name="설명 텍스트 3 3" xfId="933"/>
    <cellStyle name="설명 텍스트 4 2" xfId="934"/>
    <cellStyle name="설명 텍스트 4 3" xfId="935"/>
    <cellStyle name="설명 텍스트 5 2" xfId="936"/>
    <cellStyle name="설명 텍스트 5 3" xfId="937"/>
    <cellStyle name="설명 텍스트 6 2" xfId="938"/>
    <cellStyle name="설명 텍스트 6 3" xfId="939"/>
    <cellStyle name="설명 텍스트 7 2" xfId="940"/>
    <cellStyle name="설명 텍스트 7 3" xfId="941"/>
    <cellStyle name="설명 텍스트 8 2" xfId="942"/>
    <cellStyle name="설명 텍스트 8 3" xfId="943"/>
    <cellStyle name="설명 텍스트 9 2" xfId="944"/>
    <cellStyle name="설명 텍스트 9 3" xfId="945"/>
    <cellStyle name="셀 확인 10 2" xfId="946"/>
    <cellStyle name="셀 확인 10 3" xfId="947"/>
    <cellStyle name="셀 확인 11 2" xfId="948"/>
    <cellStyle name="셀 확인 11 3" xfId="949"/>
    <cellStyle name="셀 확인 12 2" xfId="950"/>
    <cellStyle name="셀 확인 12 3" xfId="951"/>
    <cellStyle name="셀 확인 13 2" xfId="952"/>
    <cellStyle name="셀 확인 13 3" xfId="953"/>
    <cellStyle name="셀 확인 2 2" xfId="954"/>
    <cellStyle name="셀 확인 2 3" xfId="955"/>
    <cellStyle name="셀 확인 3 2" xfId="956"/>
    <cellStyle name="셀 확인 3 3" xfId="957"/>
    <cellStyle name="셀 확인 4 2" xfId="958"/>
    <cellStyle name="셀 확인 4 3" xfId="959"/>
    <cellStyle name="셀 확인 5 2" xfId="960"/>
    <cellStyle name="셀 확인 5 3" xfId="961"/>
    <cellStyle name="셀 확인 6 2" xfId="962"/>
    <cellStyle name="셀 확인 6 3" xfId="963"/>
    <cellStyle name="셀 확인 7 2" xfId="964"/>
    <cellStyle name="셀 확인 7 3" xfId="965"/>
    <cellStyle name="셀 확인 8 2" xfId="966"/>
    <cellStyle name="셀 확인 8 3" xfId="967"/>
    <cellStyle name="셀 확인 9 2" xfId="968"/>
    <cellStyle name="셀 확인 9 3" xfId="969"/>
    <cellStyle name="쉼표 [0]" xfId="1576" builtinId="6"/>
    <cellStyle name="쉼표 [0] 10" xfId="1882"/>
    <cellStyle name="쉼표 [0] 2" xfId="970"/>
    <cellStyle name="쉼표 [0] 2 2" xfId="971"/>
    <cellStyle name="쉼표 [0] 2 2 2" xfId="972"/>
    <cellStyle name="쉼표 [0] 2 2 2 2" xfId="973"/>
    <cellStyle name="쉼표 [0] 2 2 2 2 2" xfId="974"/>
    <cellStyle name="쉼표 [0] 2 2 2 2 2 2" xfId="975"/>
    <cellStyle name="쉼표 [0] 2 2 2 2 2 2 2" xfId="1586"/>
    <cellStyle name="쉼표 [0] 2 2 2 2 2 2 2 2" xfId="1668"/>
    <cellStyle name="쉼표 [0] 2 2 2 2 2 2 2 2 2" xfId="1832"/>
    <cellStyle name="쉼표 [0] 2 2 2 2 2 2 2 2 2 2" xfId="1883"/>
    <cellStyle name="쉼표 [0] 2 2 2 2 2 2 2 2 3" xfId="1884"/>
    <cellStyle name="쉼표 [0] 2 2 2 2 2 2 2 3" xfId="1750"/>
    <cellStyle name="쉼표 [0] 2 2 2 2 2 2 2 3 2" xfId="1885"/>
    <cellStyle name="쉼표 [0] 2 2 2 2 2 2 2 4" xfId="1886"/>
    <cellStyle name="쉼표 [0] 2 2 2 2 2 2 3" xfId="1611"/>
    <cellStyle name="쉼표 [0] 2 2 2 2 2 2 3 2" xfId="1693"/>
    <cellStyle name="쉼표 [0] 2 2 2 2 2 2 3 2 2" xfId="1857"/>
    <cellStyle name="쉼표 [0] 2 2 2 2 2 2 3 2 2 2" xfId="1887"/>
    <cellStyle name="쉼표 [0] 2 2 2 2 2 2 3 2 3" xfId="1888"/>
    <cellStyle name="쉼표 [0] 2 2 2 2 2 2 3 3" xfId="1775"/>
    <cellStyle name="쉼표 [0] 2 2 2 2 2 2 3 3 2" xfId="1889"/>
    <cellStyle name="쉼표 [0] 2 2 2 2 2 2 3 4" xfId="1890"/>
    <cellStyle name="쉼표 [0] 2 2 2 2 2 2 4" xfId="1639"/>
    <cellStyle name="쉼표 [0] 2 2 2 2 2 2 4 2" xfId="1803"/>
    <cellStyle name="쉼표 [0] 2 2 2 2 2 2 4 2 2" xfId="1891"/>
    <cellStyle name="쉼표 [0] 2 2 2 2 2 2 4 3" xfId="1892"/>
    <cellStyle name="쉼표 [0] 2 2 2 2 2 2 5" xfId="1721"/>
    <cellStyle name="쉼표 [0] 2 2 2 2 2 2 5 2" xfId="1893"/>
    <cellStyle name="쉼표 [0] 2 2 2 2 2 2 6" xfId="1894"/>
    <cellStyle name="쉼표 [0] 2 2 2 2 2 3" xfId="1585"/>
    <cellStyle name="쉼표 [0] 2 2 2 2 2 3 2" xfId="1667"/>
    <cellStyle name="쉼표 [0] 2 2 2 2 2 3 2 2" xfId="1831"/>
    <cellStyle name="쉼표 [0] 2 2 2 2 2 3 2 2 2" xfId="1895"/>
    <cellStyle name="쉼표 [0] 2 2 2 2 2 3 2 3" xfId="1896"/>
    <cellStyle name="쉼표 [0] 2 2 2 2 2 3 3" xfId="1749"/>
    <cellStyle name="쉼표 [0] 2 2 2 2 2 3 3 2" xfId="1897"/>
    <cellStyle name="쉼표 [0] 2 2 2 2 2 3 4" xfId="1898"/>
    <cellStyle name="쉼표 [0] 2 2 2 2 2 4" xfId="1610"/>
    <cellStyle name="쉼표 [0] 2 2 2 2 2 4 2" xfId="1692"/>
    <cellStyle name="쉼표 [0] 2 2 2 2 2 4 2 2" xfId="1856"/>
    <cellStyle name="쉼표 [0] 2 2 2 2 2 4 2 2 2" xfId="1899"/>
    <cellStyle name="쉼표 [0] 2 2 2 2 2 4 2 3" xfId="1900"/>
    <cellStyle name="쉼표 [0] 2 2 2 2 2 4 3" xfId="1774"/>
    <cellStyle name="쉼표 [0] 2 2 2 2 2 4 3 2" xfId="1901"/>
    <cellStyle name="쉼표 [0] 2 2 2 2 2 4 4" xfId="1902"/>
    <cellStyle name="쉼표 [0] 2 2 2 2 2 5" xfId="1638"/>
    <cellStyle name="쉼표 [0] 2 2 2 2 2 5 2" xfId="1802"/>
    <cellStyle name="쉼표 [0] 2 2 2 2 2 5 2 2" xfId="1903"/>
    <cellStyle name="쉼표 [0] 2 2 2 2 2 5 3" xfId="1904"/>
    <cellStyle name="쉼표 [0] 2 2 2 2 2 6" xfId="1720"/>
    <cellStyle name="쉼표 [0] 2 2 2 2 2 6 2" xfId="1905"/>
    <cellStyle name="쉼표 [0] 2 2 2 2 2 7" xfId="1906"/>
    <cellStyle name="쉼표 [0] 2 2 2 2 3" xfId="1584"/>
    <cellStyle name="쉼표 [0] 2 2 2 2 3 2" xfId="1666"/>
    <cellStyle name="쉼표 [0] 2 2 2 2 3 2 2" xfId="1830"/>
    <cellStyle name="쉼표 [0] 2 2 2 2 3 2 2 2" xfId="1907"/>
    <cellStyle name="쉼표 [0] 2 2 2 2 3 2 3" xfId="1908"/>
    <cellStyle name="쉼표 [0] 2 2 2 2 3 3" xfId="1748"/>
    <cellStyle name="쉼표 [0] 2 2 2 2 3 3 2" xfId="1909"/>
    <cellStyle name="쉼표 [0] 2 2 2 2 3 4" xfId="1910"/>
    <cellStyle name="쉼표 [0] 2 2 2 2 4" xfId="1609"/>
    <cellStyle name="쉼표 [0] 2 2 2 2 4 2" xfId="1691"/>
    <cellStyle name="쉼표 [0] 2 2 2 2 4 2 2" xfId="1855"/>
    <cellStyle name="쉼표 [0] 2 2 2 2 4 2 2 2" xfId="1911"/>
    <cellStyle name="쉼표 [0] 2 2 2 2 4 2 3" xfId="1912"/>
    <cellStyle name="쉼표 [0] 2 2 2 2 4 3" xfId="1773"/>
    <cellStyle name="쉼표 [0] 2 2 2 2 4 3 2" xfId="1913"/>
    <cellStyle name="쉼표 [0] 2 2 2 2 4 4" xfId="1914"/>
    <cellStyle name="쉼표 [0] 2 2 2 2 5" xfId="1637"/>
    <cellStyle name="쉼표 [0] 2 2 2 2 5 2" xfId="1801"/>
    <cellStyle name="쉼표 [0] 2 2 2 2 5 2 2" xfId="1915"/>
    <cellStyle name="쉼표 [0] 2 2 2 2 5 3" xfId="1916"/>
    <cellStyle name="쉼표 [0] 2 2 2 2 6" xfId="1719"/>
    <cellStyle name="쉼표 [0] 2 2 2 2 6 2" xfId="1917"/>
    <cellStyle name="쉼표 [0] 2 2 2 2 7" xfId="1918"/>
    <cellStyle name="쉼표 [0] 2 2 2 3" xfId="976"/>
    <cellStyle name="쉼표 [0] 2 2 2 3 2" xfId="1587"/>
    <cellStyle name="쉼표 [0] 2 2 2 3 2 2" xfId="1669"/>
    <cellStyle name="쉼표 [0] 2 2 2 3 2 2 2" xfId="1833"/>
    <cellStyle name="쉼표 [0] 2 2 2 3 2 2 2 2" xfId="1919"/>
    <cellStyle name="쉼표 [0] 2 2 2 3 2 2 3" xfId="1920"/>
    <cellStyle name="쉼표 [0] 2 2 2 3 2 3" xfId="1751"/>
    <cellStyle name="쉼표 [0] 2 2 2 3 2 3 2" xfId="1921"/>
    <cellStyle name="쉼표 [0] 2 2 2 3 2 4" xfId="1922"/>
    <cellStyle name="쉼표 [0] 2 2 2 3 3" xfId="1612"/>
    <cellStyle name="쉼표 [0] 2 2 2 3 3 2" xfId="1694"/>
    <cellStyle name="쉼표 [0] 2 2 2 3 3 2 2" xfId="1858"/>
    <cellStyle name="쉼표 [0] 2 2 2 3 3 2 2 2" xfId="1923"/>
    <cellStyle name="쉼표 [0] 2 2 2 3 3 2 3" xfId="1924"/>
    <cellStyle name="쉼표 [0] 2 2 2 3 3 3" xfId="1776"/>
    <cellStyle name="쉼표 [0] 2 2 2 3 3 3 2" xfId="1925"/>
    <cellStyle name="쉼표 [0] 2 2 2 3 3 4" xfId="1926"/>
    <cellStyle name="쉼표 [0] 2 2 2 3 4" xfId="1640"/>
    <cellStyle name="쉼표 [0] 2 2 2 3 4 2" xfId="1804"/>
    <cellStyle name="쉼표 [0] 2 2 2 3 4 2 2" xfId="1927"/>
    <cellStyle name="쉼표 [0] 2 2 2 3 4 3" xfId="1928"/>
    <cellStyle name="쉼표 [0] 2 2 2 3 5" xfId="1722"/>
    <cellStyle name="쉼표 [0] 2 2 2 3 5 2" xfId="1929"/>
    <cellStyle name="쉼표 [0] 2 2 2 3 6" xfId="1930"/>
    <cellStyle name="쉼표 [0] 2 2 2 4" xfId="1583"/>
    <cellStyle name="쉼표 [0] 2 2 2 4 2" xfId="1665"/>
    <cellStyle name="쉼표 [0] 2 2 2 4 2 2" xfId="1829"/>
    <cellStyle name="쉼표 [0] 2 2 2 4 2 2 2" xfId="1931"/>
    <cellStyle name="쉼표 [0] 2 2 2 4 2 3" xfId="1932"/>
    <cellStyle name="쉼표 [0] 2 2 2 4 3" xfId="1747"/>
    <cellStyle name="쉼표 [0] 2 2 2 4 3 2" xfId="1933"/>
    <cellStyle name="쉼표 [0] 2 2 2 4 4" xfId="1934"/>
    <cellStyle name="쉼표 [0] 2 2 2 5" xfId="1608"/>
    <cellStyle name="쉼표 [0] 2 2 2 5 2" xfId="1690"/>
    <cellStyle name="쉼표 [0] 2 2 2 5 2 2" xfId="1854"/>
    <cellStyle name="쉼표 [0] 2 2 2 5 2 2 2" xfId="1935"/>
    <cellStyle name="쉼표 [0] 2 2 2 5 2 3" xfId="1936"/>
    <cellStyle name="쉼표 [0] 2 2 2 5 3" xfId="1772"/>
    <cellStyle name="쉼표 [0] 2 2 2 5 3 2" xfId="1937"/>
    <cellStyle name="쉼표 [0] 2 2 2 5 4" xfId="1938"/>
    <cellStyle name="쉼표 [0] 2 2 2 6" xfId="1636"/>
    <cellStyle name="쉼표 [0] 2 2 2 6 2" xfId="1800"/>
    <cellStyle name="쉼표 [0] 2 2 2 6 2 2" xfId="1939"/>
    <cellStyle name="쉼표 [0] 2 2 2 6 3" xfId="1940"/>
    <cellStyle name="쉼표 [0] 2 2 2 7" xfId="1718"/>
    <cellStyle name="쉼표 [0] 2 2 2 7 2" xfId="1941"/>
    <cellStyle name="쉼표 [0] 2 2 2 8" xfId="1942"/>
    <cellStyle name="쉼표 [0] 2 2 3" xfId="977"/>
    <cellStyle name="쉼표 [0] 2 2 3 2" xfId="978"/>
    <cellStyle name="쉼표 [0] 2 2 3 2 2" xfId="1589"/>
    <cellStyle name="쉼표 [0] 2 2 3 2 2 2" xfId="1671"/>
    <cellStyle name="쉼표 [0] 2 2 3 2 2 2 2" xfId="1835"/>
    <cellStyle name="쉼표 [0] 2 2 3 2 2 2 2 2" xfId="1943"/>
    <cellStyle name="쉼표 [0] 2 2 3 2 2 2 3" xfId="1944"/>
    <cellStyle name="쉼표 [0] 2 2 3 2 2 3" xfId="1753"/>
    <cellStyle name="쉼표 [0] 2 2 3 2 2 3 2" xfId="1945"/>
    <cellStyle name="쉼표 [0] 2 2 3 2 2 4" xfId="1946"/>
    <cellStyle name="쉼표 [0] 2 2 3 2 3" xfId="1614"/>
    <cellStyle name="쉼표 [0] 2 2 3 2 3 2" xfId="1696"/>
    <cellStyle name="쉼표 [0] 2 2 3 2 3 2 2" xfId="1860"/>
    <cellStyle name="쉼표 [0] 2 2 3 2 3 2 2 2" xfId="1947"/>
    <cellStyle name="쉼표 [0] 2 2 3 2 3 2 3" xfId="1948"/>
    <cellStyle name="쉼표 [0] 2 2 3 2 3 3" xfId="1778"/>
    <cellStyle name="쉼표 [0] 2 2 3 2 3 3 2" xfId="1949"/>
    <cellStyle name="쉼표 [0] 2 2 3 2 3 4" xfId="1950"/>
    <cellStyle name="쉼표 [0] 2 2 3 2 4" xfId="1642"/>
    <cellStyle name="쉼표 [0] 2 2 3 2 4 2" xfId="1806"/>
    <cellStyle name="쉼표 [0] 2 2 3 2 4 2 2" xfId="1951"/>
    <cellStyle name="쉼표 [0] 2 2 3 2 4 3" xfId="1952"/>
    <cellStyle name="쉼표 [0] 2 2 3 2 5" xfId="1724"/>
    <cellStyle name="쉼표 [0] 2 2 3 2 5 2" xfId="1953"/>
    <cellStyle name="쉼표 [0] 2 2 3 2 6" xfId="1954"/>
    <cellStyle name="쉼표 [0] 2 2 3 3" xfId="1588"/>
    <cellStyle name="쉼표 [0] 2 2 3 3 2" xfId="1670"/>
    <cellStyle name="쉼표 [0] 2 2 3 3 2 2" xfId="1834"/>
    <cellStyle name="쉼표 [0] 2 2 3 3 2 2 2" xfId="1955"/>
    <cellStyle name="쉼표 [0] 2 2 3 3 2 3" xfId="1956"/>
    <cellStyle name="쉼표 [0] 2 2 3 3 3" xfId="1752"/>
    <cellStyle name="쉼표 [0] 2 2 3 3 3 2" xfId="1957"/>
    <cellStyle name="쉼표 [0] 2 2 3 3 4" xfId="1958"/>
    <cellStyle name="쉼표 [0] 2 2 3 4" xfId="1613"/>
    <cellStyle name="쉼표 [0] 2 2 3 4 2" xfId="1695"/>
    <cellStyle name="쉼표 [0] 2 2 3 4 2 2" xfId="1859"/>
    <cellStyle name="쉼표 [0] 2 2 3 4 2 2 2" xfId="1959"/>
    <cellStyle name="쉼표 [0] 2 2 3 4 2 3" xfId="1960"/>
    <cellStyle name="쉼표 [0] 2 2 3 4 3" xfId="1777"/>
    <cellStyle name="쉼표 [0] 2 2 3 4 3 2" xfId="1961"/>
    <cellStyle name="쉼표 [0] 2 2 3 4 4" xfId="1962"/>
    <cellStyle name="쉼표 [0] 2 2 3 5" xfId="1641"/>
    <cellStyle name="쉼표 [0] 2 2 3 5 2" xfId="1805"/>
    <cellStyle name="쉼표 [0] 2 2 3 5 2 2" xfId="1963"/>
    <cellStyle name="쉼표 [0] 2 2 3 5 3" xfId="1964"/>
    <cellStyle name="쉼표 [0] 2 2 3 6" xfId="1723"/>
    <cellStyle name="쉼표 [0] 2 2 3 6 2" xfId="1965"/>
    <cellStyle name="쉼표 [0] 2 2 3 7" xfId="1966"/>
    <cellStyle name="쉼표 [0] 2 3" xfId="979"/>
    <cellStyle name="쉼표 [0] 2 3 2" xfId="980"/>
    <cellStyle name="쉼표 [0] 2 3 2 2" xfId="981"/>
    <cellStyle name="쉼표 [0] 2 3 2 2 2" xfId="1592"/>
    <cellStyle name="쉼표 [0] 2 3 2 2 2 2" xfId="1674"/>
    <cellStyle name="쉼표 [0] 2 3 2 2 2 2 2" xfId="1838"/>
    <cellStyle name="쉼표 [0] 2 3 2 2 2 2 2 2" xfId="1967"/>
    <cellStyle name="쉼표 [0] 2 3 2 2 2 2 3" xfId="1968"/>
    <cellStyle name="쉼표 [0] 2 3 2 2 2 3" xfId="1756"/>
    <cellStyle name="쉼표 [0] 2 3 2 2 2 3 2" xfId="1969"/>
    <cellStyle name="쉼표 [0] 2 3 2 2 2 4" xfId="1970"/>
    <cellStyle name="쉼표 [0] 2 3 2 2 3" xfId="1617"/>
    <cellStyle name="쉼표 [0] 2 3 2 2 3 2" xfId="1699"/>
    <cellStyle name="쉼표 [0] 2 3 2 2 3 2 2" xfId="1863"/>
    <cellStyle name="쉼표 [0] 2 3 2 2 3 2 2 2" xfId="1971"/>
    <cellStyle name="쉼표 [0] 2 3 2 2 3 2 3" xfId="1972"/>
    <cellStyle name="쉼표 [0] 2 3 2 2 3 3" xfId="1781"/>
    <cellStyle name="쉼표 [0] 2 3 2 2 3 3 2" xfId="1973"/>
    <cellStyle name="쉼표 [0] 2 3 2 2 3 4" xfId="1974"/>
    <cellStyle name="쉼표 [0] 2 3 2 2 4" xfId="1645"/>
    <cellStyle name="쉼표 [0] 2 3 2 2 4 2" xfId="1809"/>
    <cellStyle name="쉼표 [0] 2 3 2 2 4 2 2" xfId="1975"/>
    <cellStyle name="쉼표 [0] 2 3 2 2 4 3" xfId="1976"/>
    <cellStyle name="쉼표 [0] 2 3 2 2 5" xfId="1727"/>
    <cellStyle name="쉼표 [0] 2 3 2 2 5 2" xfId="1977"/>
    <cellStyle name="쉼표 [0] 2 3 2 2 6" xfId="1978"/>
    <cellStyle name="쉼표 [0] 2 3 2 3" xfId="1591"/>
    <cellStyle name="쉼표 [0] 2 3 2 3 2" xfId="1673"/>
    <cellStyle name="쉼표 [0] 2 3 2 3 2 2" xfId="1837"/>
    <cellStyle name="쉼표 [0] 2 3 2 3 2 2 2" xfId="1979"/>
    <cellStyle name="쉼표 [0] 2 3 2 3 2 3" xfId="1980"/>
    <cellStyle name="쉼표 [0] 2 3 2 3 3" xfId="1755"/>
    <cellStyle name="쉼표 [0] 2 3 2 3 3 2" xfId="1981"/>
    <cellStyle name="쉼표 [0] 2 3 2 3 4" xfId="1982"/>
    <cellStyle name="쉼표 [0] 2 3 2 4" xfId="1616"/>
    <cellStyle name="쉼표 [0] 2 3 2 4 2" xfId="1698"/>
    <cellStyle name="쉼표 [0] 2 3 2 4 2 2" xfId="1862"/>
    <cellStyle name="쉼표 [0] 2 3 2 4 2 2 2" xfId="1983"/>
    <cellStyle name="쉼표 [0] 2 3 2 4 2 3" xfId="1984"/>
    <cellStyle name="쉼표 [0] 2 3 2 4 3" xfId="1780"/>
    <cellStyle name="쉼표 [0] 2 3 2 4 3 2" xfId="1985"/>
    <cellStyle name="쉼표 [0] 2 3 2 4 4" xfId="1986"/>
    <cellStyle name="쉼표 [0] 2 3 2 5" xfId="1644"/>
    <cellStyle name="쉼표 [0] 2 3 2 5 2" xfId="1808"/>
    <cellStyle name="쉼표 [0] 2 3 2 5 2 2" xfId="1987"/>
    <cellStyle name="쉼표 [0] 2 3 2 5 3" xfId="1988"/>
    <cellStyle name="쉼표 [0] 2 3 2 6" xfId="1726"/>
    <cellStyle name="쉼표 [0] 2 3 2 6 2" xfId="1989"/>
    <cellStyle name="쉼표 [0] 2 3 2 7" xfId="1990"/>
    <cellStyle name="쉼표 [0] 2 3 3" xfId="1590"/>
    <cellStyle name="쉼표 [0] 2 3 3 2" xfId="1672"/>
    <cellStyle name="쉼표 [0] 2 3 3 2 2" xfId="1836"/>
    <cellStyle name="쉼표 [0] 2 3 3 2 2 2" xfId="1991"/>
    <cellStyle name="쉼표 [0] 2 3 3 2 3" xfId="1992"/>
    <cellStyle name="쉼표 [0] 2 3 3 3" xfId="1754"/>
    <cellStyle name="쉼표 [0] 2 3 3 3 2" xfId="1993"/>
    <cellStyle name="쉼표 [0] 2 3 3 4" xfId="1994"/>
    <cellStyle name="쉼표 [0] 2 3 4" xfId="1615"/>
    <cellStyle name="쉼표 [0] 2 3 4 2" xfId="1697"/>
    <cellStyle name="쉼표 [0] 2 3 4 2 2" xfId="1861"/>
    <cellStyle name="쉼표 [0] 2 3 4 2 2 2" xfId="1995"/>
    <cellStyle name="쉼표 [0] 2 3 4 2 3" xfId="1996"/>
    <cellStyle name="쉼표 [0] 2 3 4 3" xfId="1779"/>
    <cellStyle name="쉼표 [0] 2 3 4 3 2" xfId="1997"/>
    <cellStyle name="쉼표 [0] 2 3 4 4" xfId="1998"/>
    <cellStyle name="쉼표 [0] 2 3 5" xfId="1643"/>
    <cellStyle name="쉼표 [0] 2 3 5 2" xfId="1807"/>
    <cellStyle name="쉼표 [0] 2 3 5 2 2" xfId="1999"/>
    <cellStyle name="쉼표 [0] 2 3 5 3" xfId="2000"/>
    <cellStyle name="쉼표 [0] 2 3 6" xfId="1725"/>
    <cellStyle name="쉼표 [0] 2 3 6 2" xfId="2001"/>
    <cellStyle name="쉼표 [0] 2 3 7" xfId="2002"/>
    <cellStyle name="쉼표 [0] 2 4" xfId="982"/>
    <cellStyle name="쉼표 [0] 2 4 2" xfId="1593"/>
    <cellStyle name="쉼표 [0] 2 4 2 2" xfId="1675"/>
    <cellStyle name="쉼표 [0] 2 4 2 2 2" xfId="1839"/>
    <cellStyle name="쉼표 [0] 2 4 2 2 2 2" xfId="2003"/>
    <cellStyle name="쉼표 [0] 2 4 2 2 3" xfId="2004"/>
    <cellStyle name="쉼표 [0] 2 4 2 3" xfId="1757"/>
    <cellStyle name="쉼표 [0] 2 4 2 3 2" xfId="2005"/>
    <cellStyle name="쉼표 [0] 2 4 2 4" xfId="2006"/>
    <cellStyle name="쉼표 [0] 2 4 3" xfId="1618"/>
    <cellStyle name="쉼표 [0] 2 4 3 2" xfId="1700"/>
    <cellStyle name="쉼표 [0] 2 4 3 2 2" xfId="1864"/>
    <cellStyle name="쉼표 [0] 2 4 3 2 2 2" xfId="2007"/>
    <cellStyle name="쉼표 [0] 2 4 3 2 3" xfId="2008"/>
    <cellStyle name="쉼표 [0] 2 4 3 3" xfId="1782"/>
    <cellStyle name="쉼표 [0] 2 4 3 3 2" xfId="2009"/>
    <cellStyle name="쉼표 [0] 2 4 3 4" xfId="2010"/>
    <cellStyle name="쉼표 [0] 2 4 4" xfId="1646"/>
    <cellStyle name="쉼표 [0] 2 4 4 2" xfId="1810"/>
    <cellStyle name="쉼표 [0] 2 4 4 2 2" xfId="2011"/>
    <cellStyle name="쉼표 [0] 2 4 4 3" xfId="2012"/>
    <cellStyle name="쉼표 [0] 2 4 5" xfId="1728"/>
    <cellStyle name="쉼표 [0] 2 4 5 2" xfId="2013"/>
    <cellStyle name="쉼표 [0] 2 4 6" xfId="2014"/>
    <cellStyle name="쉼표 [0] 2 5" xfId="1582"/>
    <cellStyle name="쉼표 [0] 2 5 2" xfId="1664"/>
    <cellStyle name="쉼표 [0] 2 5 2 2" xfId="1828"/>
    <cellStyle name="쉼표 [0] 2 5 2 2 2" xfId="2015"/>
    <cellStyle name="쉼표 [0] 2 5 2 3" xfId="2016"/>
    <cellStyle name="쉼표 [0] 2 5 3" xfId="1746"/>
    <cellStyle name="쉼표 [0] 2 5 3 2" xfId="2017"/>
    <cellStyle name="쉼표 [0] 2 5 4" xfId="2018"/>
    <cellStyle name="쉼표 [0] 2 6" xfId="1607"/>
    <cellStyle name="쉼표 [0] 2 6 2" xfId="1689"/>
    <cellStyle name="쉼표 [0] 2 6 2 2" xfId="1853"/>
    <cellStyle name="쉼표 [0] 2 6 2 2 2" xfId="2019"/>
    <cellStyle name="쉼표 [0] 2 6 2 3" xfId="2020"/>
    <cellStyle name="쉼표 [0] 2 6 3" xfId="1771"/>
    <cellStyle name="쉼표 [0] 2 6 3 2" xfId="2021"/>
    <cellStyle name="쉼표 [0] 2 6 4" xfId="2022"/>
    <cellStyle name="쉼표 [0] 2 7" xfId="1635"/>
    <cellStyle name="쉼표 [0] 2 7 2" xfId="1799"/>
    <cellStyle name="쉼표 [0] 2 7 2 2" xfId="2023"/>
    <cellStyle name="쉼표 [0] 2 7 3" xfId="2024"/>
    <cellStyle name="쉼표 [0] 2 8" xfId="1717"/>
    <cellStyle name="쉼표 [0] 2 8 2" xfId="2025"/>
    <cellStyle name="쉼표 [0] 2 9" xfId="2026"/>
    <cellStyle name="쉼표 [0] 3" xfId="983"/>
    <cellStyle name="쉼표 [0] 3 2" xfId="1594"/>
    <cellStyle name="쉼표 [0] 3 2 2" xfId="1676"/>
    <cellStyle name="쉼표 [0] 3 2 2 2" xfId="1840"/>
    <cellStyle name="쉼표 [0] 3 2 2 2 2" xfId="2027"/>
    <cellStyle name="쉼표 [0] 3 2 2 3" xfId="2028"/>
    <cellStyle name="쉼표 [0] 3 2 3" xfId="1758"/>
    <cellStyle name="쉼표 [0] 3 2 3 2" xfId="2029"/>
    <cellStyle name="쉼표 [0] 3 2 4" xfId="2030"/>
    <cellStyle name="쉼표 [0] 3 3" xfId="1619"/>
    <cellStyle name="쉼표 [0] 3 3 2" xfId="1701"/>
    <cellStyle name="쉼표 [0] 3 3 2 2" xfId="1865"/>
    <cellStyle name="쉼표 [0] 3 3 2 2 2" xfId="2031"/>
    <cellStyle name="쉼표 [0] 3 3 2 3" xfId="2032"/>
    <cellStyle name="쉼표 [0] 3 3 3" xfId="1783"/>
    <cellStyle name="쉼표 [0] 3 3 3 2" xfId="2033"/>
    <cellStyle name="쉼표 [0] 3 3 4" xfId="2034"/>
    <cellStyle name="쉼표 [0] 3 4" xfId="1647"/>
    <cellStyle name="쉼표 [0] 3 4 2" xfId="1811"/>
    <cellStyle name="쉼표 [0] 3 4 2 2" xfId="2035"/>
    <cellStyle name="쉼표 [0] 3 4 3" xfId="2036"/>
    <cellStyle name="쉼표 [0] 3 5" xfId="1729"/>
    <cellStyle name="쉼표 [0] 3 5 2" xfId="2037"/>
    <cellStyle name="쉼표 [0] 3 6" xfId="2038"/>
    <cellStyle name="쉼표 [0] 4" xfId="984"/>
    <cellStyle name="쉼표 [0] 4 2" xfId="985"/>
    <cellStyle name="쉼표 [0] 4 2 2" xfId="986"/>
    <cellStyle name="쉼표 [0] 4 2 2 2" xfId="987"/>
    <cellStyle name="쉼표 [0] 4 2 2 2 2" xfId="1598"/>
    <cellStyle name="쉼표 [0] 4 2 2 2 2 2" xfId="1680"/>
    <cellStyle name="쉼표 [0] 4 2 2 2 2 2 2" xfId="1844"/>
    <cellStyle name="쉼표 [0] 4 2 2 2 2 2 2 2" xfId="2039"/>
    <cellStyle name="쉼표 [0] 4 2 2 2 2 2 3" xfId="2040"/>
    <cellStyle name="쉼표 [0] 4 2 2 2 2 3" xfId="1762"/>
    <cellStyle name="쉼표 [0] 4 2 2 2 2 3 2" xfId="2041"/>
    <cellStyle name="쉼표 [0] 4 2 2 2 2 4" xfId="2042"/>
    <cellStyle name="쉼표 [0] 4 2 2 2 3" xfId="1623"/>
    <cellStyle name="쉼표 [0] 4 2 2 2 3 2" xfId="1705"/>
    <cellStyle name="쉼표 [0] 4 2 2 2 3 2 2" xfId="1869"/>
    <cellStyle name="쉼표 [0] 4 2 2 2 3 2 2 2" xfId="2043"/>
    <cellStyle name="쉼표 [0] 4 2 2 2 3 2 3" xfId="2044"/>
    <cellStyle name="쉼표 [0] 4 2 2 2 3 3" xfId="1787"/>
    <cellStyle name="쉼표 [0] 4 2 2 2 3 3 2" xfId="2045"/>
    <cellStyle name="쉼표 [0] 4 2 2 2 3 4" xfId="2046"/>
    <cellStyle name="쉼표 [0] 4 2 2 2 4" xfId="1651"/>
    <cellStyle name="쉼표 [0] 4 2 2 2 4 2" xfId="1815"/>
    <cellStyle name="쉼표 [0] 4 2 2 2 4 2 2" xfId="2047"/>
    <cellStyle name="쉼표 [0] 4 2 2 2 4 3" xfId="2048"/>
    <cellStyle name="쉼표 [0] 4 2 2 2 5" xfId="1733"/>
    <cellStyle name="쉼표 [0] 4 2 2 2 5 2" xfId="2049"/>
    <cellStyle name="쉼표 [0] 4 2 2 2 6" xfId="2050"/>
    <cellStyle name="쉼표 [0] 4 2 2 3" xfId="1597"/>
    <cellStyle name="쉼표 [0] 4 2 2 3 2" xfId="1679"/>
    <cellStyle name="쉼표 [0] 4 2 2 3 2 2" xfId="1843"/>
    <cellStyle name="쉼표 [0] 4 2 2 3 2 2 2" xfId="2051"/>
    <cellStyle name="쉼표 [0] 4 2 2 3 2 3" xfId="2052"/>
    <cellStyle name="쉼표 [0] 4 2 2 3 3" xfId="1761"/>
    <cellStyle name="쉼표 [0] 4 2 2 3 3 2" xfId="2053"/>
    <cellStyle name="쉼표 [0] 4 2 2 3 4" xfId="2054"/>
    <cellStyle name="쉼표 [0] 4 2 2 4" xfId="1622"/>
    <cellStyle name="쉼표 [0] 4 2 2 4 2" xfId="1704"/>
    <cellStyle name="쉼표 [0] 4 2 2 4 2 2" xfId="1868"/>
    <cellStyle name="쉼표 [0] 4 2 2 4 2 2 2" xfId="2055"/>
    <cellStyle name="쉼표 [0] 4 2 2 4 2 3" xfId="2056"/>
    <cellStyle name="쉼표 [0] 4 2 2 4 3" xfId="1786"/>
    <cellStyle name="쉼표 [0] 4 2 2 4 3 2" xfId="2057"/>
    <cellStyle name="쉼표 [0] 4 2 2 4 4" xfId="2058"/>
    <cellStyle name="쉼표 [0] 4 2 2 5" xfId="1650"/>
    <cellStyle name="쉼표 [0] 4 2 2 5 2" xfId="1814"/>
    <cellStyle name="쉼표 [0] 4 2 2 5 2 2" xfId="2059"/>
    <cellStyle name="쉼표 [0] 4 2 2 5 3" xfId="2060"/>
    <cellStyle name="쉼표 [0] 4 2 2 6" xfId="1732"/>
    <cellStyle name="쉼표 [0] 4 2 2 6 2" xfId="2061"/>
    <cellStyle name="쉼표 [0] 4 2 2 7" xfId="2062"/>
    <cellStyle name="쉼표 [0] 4 2 3" xfId="1596"/>
    <cellStyle name="쉼표 [0] 4 2 3 2" xfId="1678"/>
    <cellStyle name="쉼표 [0] 4 2 3 2 2" xfId="1842"/>
    <cellStyle name="쉼표 [0] 4 2 3 2 2 2" xfId="2063"/>
    <cellStyle name="쉼표 [0] 4 2 3 2 3" xfId="2064"/>
    <cellStyle name="쉼표 [0] 4 2 3 3" xfId="1760"/>
    <cellStyle name="쉼표 [0] 4 2 3 3 2" xfId="2065"/>
    <cellStyle name="쉼표 [0] 4 2 3 4" xfId="2066"/>
    <cellStyle name="쉼표 [0] 4 2 4" xfId="1621"/>
    <cellStyle name="쉼표 [0] 4 2 4 2" xfId="1703"/>
    <cellStyle name="쉼표 [0] 4 2 4 2 2" xfId="1867"/>
    <cellStyle name="쉼표 [0] 4 2 4 2 2 2" xfId="2067"/>
    <cellStyle name="쉼표 [0] 4 2 4 2 3" xfId="2068"/>
    <cellStyle name="쉼표 [0] 4 2 4 3" xfId="1785"/>
    <cellStyle name="쉼표 [0] 4 2 4 3 2" xfId="2069"/>
    <cellStyle name="쉼표 [0] 4 2 4 4" xfId="2070"/>
    <cellStyle name="쉼표 [0] 4 2 5" xfId="1649"/>
    <cellStyle name="쉼표 [0] 4 2 5 2" xfId="1813"/>
    <cellStyle name="쉼표 [0] 4 2 5 2 2" xfId="2071"/>
    <cellStyle name="쉼표 [0] 4 2 5 3" xfId="2072"/>
    <cellStyle name="쉼표 [0] 4 2 6" xfId="1731"/>
    <cellStyle name="쉼표 [0] 4 2 6 2" xfId="2073"/>
    <cellStyle name="쉼표 [0] 4 2 7" xfId="2074"/>
    <cellStyle name="쉼표 [0] 4 3" xfId="988"/>
    <cellStyle name="쉼표 [0] 4 3 2" xfId="1599"/>
    <cellStyle name="쉼표 [0] 4 3 2 2" xfId="1681"/>
    <cellStyle name="쉼표 [0] 4 3 2 2 2" xfId="1845"/>
    <cellStyle name="쉼표 [0] 4 3 2 2 2 2" xfId="2075"/>
    <cellStyle name="쉼표 [0] 4 3 2 2 3" xfId="2076"/>
    <cellStyle name="쉼표 [0] 4 3 2 3" xfId="1763"/>
    <cellStyle name="쉼표 [0] 4 3 2 3 2" xfId="2077"/>
    <cellStyle name="쉼표 [0] 4 3 2 4" xfId="2078"/>
    <cellStyle name="쉼표 [0] 4 3 3" xfId="1624"/>
    <cellStyle name="쉼표 [0] 4 3 3 2" xfId="1706"/>
    <cellStyle name="쉼표 [0] 4 3 3 2 2" xfId="1870"/>
    <cellStyle name="쉼표 [0] 4 3 3 2 2 2" xfId="2079"/>
    <cellStyle name="쉼표 [0] 4 3 3 2 3" xfId="2080"/>
    <cellStyle name="쉼표 [0] 4 3 3 3" xfId="1788"/>
    <cellStyle name="쉼표 [0] 4 3 3 3 2" xfId="2081"/>
    <cellStyle name="쉼표 [0] 4 3 3 4" xfId="2082"/>
    <cellStyle name="쉼표 [0] 4 3 4" xfId="1652"/>
    <cellStyle name="쉼표 [0] 4 3 4 2" xfId="1816"/>
    <cellStyle name="쉼표 [0] 4 3 4 2 2" xfId="2083"/>
    <cellStyle name="쉼표 [0] 4 3 4 3" xfId="2084"/>
    <cellStyle name="쉼표 [0] 4 3 5" xfId="1734"/>
    <cellStyle name="쉼표 [0] 4 3 5 2" xfId="2085"/>
    <cellStyle name="쉼표 [0] 4 3 6" xfId="2086"/>
    <cellStyle name="쉼표 [0] 4 4" xfId="1595"/>
    <cellStyle name="쉼표 [0] 4 4 2" xfId="1677"/>
    <cellStyle name="쉼표 [0] 4 4 2 2" xfId="1841"/>
    <cellStyle name="쉼표 [0] 4 4 2 2 2" xfId="2087"/>
    <cellStyle name="쉼표 [0] 4 4 2 3" xfId="2088"/>
    <cellStyle name="쉼표 [0] 4 4 3" xfId="1759"/>
    <cellStyle name="쉼표 [0] 4 4 3 2" xfId="2089"/>
    <cellStyle name="쉼표 [0] 4 4 4" xfId="2090"/>
    <cellStyle name="쉼표 [0] 4 5" xfId="1620"/>
    <cellStyle name="쉼표 [0] 4 5 2" xfId="1702"/>
    <cellStyle name="쉼표 [0] 4 5 2 2" xfId="1866"/>
    <cellStyle name="쉼표 [0] 4 5 2 2 2" xfId="2091"/>
    <cellStyle name="쉼표 [0] 4 5 2 3" xfId="2092"/>
    <cellStyle name="쉼표 [0] 4 5 3" xfId="1784"/>
    <cellStyle name="쉼표 [0] 4 5 3 2" xfId="2093"/>
    <cellStyle name="쉼표 [0] 4 5 4" xfId="2094"/>
    <cellStyle name="쉼표 [0] 4 6" xfId="1648"/>
    <cellStyle name="쉼표 [0] 4 6 2" xfId="1812"/>
    <cellStyle name="쉼표 [0] 4 6 2 2" xfId="2095"/>
    <cellStyle name="쉼표 [0] 4 6 3" xfId="2096"/>
    <cellStyle name="쉼표 [0] 4 7" xfId="1730"/>
    <cellStyle name="쉼표 [0] 4 7 2" xfId="2097"/>
    <cellStyle name="쉼표 [0] 4 8" xfId="2098"/>
    <cellStyle name="쉼표 [0] 5" xfId="989"/>
    <cellStyle name="쉼표 [0] 5 2" xfId="990"/>
    <cellStyle name="쉼표 [0] 5 2 2" xfId="1601"/>
    <cellStyle name="쉼표 [0] 5 2 2 2" xfId="1683"/>
    <cellStyle name="쉼표 [0] 5 2 2 2 2" xfId="1847"/>
    <cellStyle name="쉼표 [0] 5 2 2 2 2 2" xfId="2099"/>
    <cellStyle name="쉼표 [0] 5 2 2 2 3" xfId="2100"/>
    <cellStyle name="쉼표 [0] 5 2 2 3" xfId="1765"/>
    <cellStyle name="쉼표 [0] 5 2 2 3 2" xfId="2101"/>
    <cellStyle name="쉼표 [0] 5 2 2 4" xfId="2102"/>
    <cellStyle name="쉼표 [0] 5 2 3" xfId="1626"/>
    <cellStyle name="쉼표 [0] 5 2 3 2" xfId="1708"/>
    <cellStyle name="쉼표 [0] 5 2 3 2 2" xfId="1872"/>
    <cellStyle name="쉼표 [0] 5 2 3 2 2 2" xfId="2103"/>
    <cellStyle name="쉼표 [0] 5 2 3 2 3" xfId="2104"/>
    <cellStyle name="쉼표 [0] 5 2 3 3" xfId="1790"/>
    <cellStyle name="쉼표 [0] 5 2 3 3 2" xfId="2105"/>
    <cellStyle name="쉼표 [0] 5 2 3 4" xfId="2106"/>
    <cellStyle name="쉼표 [0] 5 2 4" xfId="1654"/>
    <cellStyle name="쉼표 [0] 5 2 4 2" xfId="1818"/>
    <cellStyle name="쉼표 [0] 5 2 4 2 2" xfId="2107"/>
    <cellStyle name="쉼표 [0] 5 2 4 3" xfId="2108"/>
    <cellStyle name="쉼표 [0] 5 2 5" xfId="1736"/>
    <cellStyle name="쉼표 [0] 5 2 5 2" xfId="2109"/>
    <cellStyle name="쉼표 [0] 5 2 6" xfId="2110"/>
    <cellStyle name="쉼표 [0] 5 3" xfId="1600"/>
    <cellStyle name="쉼표 [0] 5 3 2" xfId="1682"/>
    <cellStyle name="쉼표 [0] 5 3 2 2" xfId="1846"/>
    <cellStyle name="쉼표 [0] 5 3 2 2 2" xfId="2111"/>
    <cellStyle name="쉼표 [0] 5 3 2 3" xfId="2112"/>
    <cellStyle name="쉼표 [0] 5 3 3" xfId="1764"/>
    <cellStyle name="쉼표 [0] 5 3 3 2" xfId="2113"/>
    <cellStyle name="쉼표 [0] 5 3 4" xfId="2114"/>
    <cellStyle name="쉼표 [0] 5 4" xfId="1625"/>
    <cellStyle name="쉼표 [0] 5 4 2" xfId="1707"/>
    <cellStyle name="쉼표 [0] 5 4 2 2" xfId="1871"/>
    <cellStyle name="쉼표 [0] 5 4 2 2 2" xfId="2115"/>
    <cellStyle name="쉼표 [0] 5 4 2 3" xfId="2116"/>
    <cellStyle name="쉼표 [0] 5 4 3" xfId="1789"/>
    <cellStyle name="쉼표 [0] 5 4 3 2" xfId="2117"/>
    <cellStyle name="쉼표 [0] 5 4 4" xfId="2118"/>
    <cellStyle name="쉼표 [0] 5 5" xfId="1653"/>
    <cellStyle name="쉼표 [0] 5 5 2" xfId="1817"/>
    <cellStyle name="쉼표 [0] 5 5 2 2" xfId="2119"/>
    <cellStyle name="쉼표 [0] 5 5 3" xfId="2120"/>
    <cellStyle name="쉼표 [0] 5 6" xfId="1735"/>
    <cellStyle name="쉼표 [0] 5 6 2" xfId="2121"/>
    <cellStyle name="쉼표 [0] 5 7" xfId="2122"/>
    <cellStyle name="쉼표 [0] 6" xfId="991"/>
    <cellStyle name="쉼표 [0] 6 2" xfId="1602"/>
    <cellStyle name="쉼표 [0] 6 2 2" xfId="1684"/>
    <cellStyle name="쉼표 [0] 6 2 2 2" xfId="1848"/>
    <cellStyle name="쉼표 [0] 6 2 2 2 2" xfId="2123"/>
    <cellStyle name="쉼표 [0] 6 2 2 3" xfId="2124"/>
    <cellStyle name="쉼표 [0] 6 2 3" xfId="1766"/>
    <cellStyle name="쉼표 [0] 6 2 3 2" xfId="2125"/>
    <cellStyle name="쉼표 [0] 6 2 4" xfId="2126"/>
    <cellStyle name="쉼표 [0] 6 3" xfId="1627"/>
    <cellStyle name="쉼표 [0] 6 3 2" xfId="1709"/>
    <cellStyle name="쉼표 [0] 6 3 2 2" xfId="1873"/>
    <cellStyle name="쉼표 [0] 6 3 2 2 2" xfId="2127"/>
    <cellStyle name="쉼표 [0] 6 3 2 3" xfId="2128"/>
    <cellStyle name="쉼표 [0] 6 3 3" xfId="1791"/>
    <cellStyle name="쉼표 [0] 6 3 3 2" xfId="2129"/>
    <cellStyle name="쉼표 [0] 6 3 4" xfId="2130"/>
    <cellStyle name="쉼표 [0] 6 4" xfId="1655"/>
    <cellStyle name="쉼표 [0] 6 4 2" xfId="1819"/>
    <cellStyle name="쉼표 [0] 6 4 2 2" xfId="2131"/>
    <cellStyle name="쉼표 [0] 6 4 3" xfId="2132"/>
    <cellStyle name="쉼표 [0] 6 5" xfId="1737"/>
    <cellStyle name="쉼표 [0] 6 5 2" xfId="2133"/>
    <cellStyle name="쉼표 [0] 6 6" xfId="2134"/>
    <cellStyle name="쉼표 [0] 7" xfId="1606"/>
    <cellStyle name="쉼표 [0] 7 2" xfId="1688"/>
    <cellStyle name="쉼표 [0] 7 2 2" xfId="1852"/>
    <cellStyle name="쉼표 [0] 7 2 2 2" xfId="2135"/>
    <cellStyle name="쉼표 [0] 7 2 3" xfId="2136"/>
    <cellStyle name="쉼표 [0] 7 3" xfId="1770"/>
    <cellStyle name="쉼표 [0] 7 3 2" xfId="2137"/>
    <cellStyle name="쉼표 [0] 7 4" xfId="2138"/>
    <cellStyle name="쉼표 [0] 8" xfId="1659"/>
    <cellStyle name="쉼표 [0] 8 2" xfId="1823"/>
    <cellStyle name="쉼표 [0] 8 2 2" xfId="2139"/>
    <cellStyle name="쉼표 [0] 8 3" xfId="2140"/>
    <cellStyle name="쉼표 [0] 9" xfId="1741"/>
    <cellStyle name="쉼표 [0] 9 2" xfId="2141"/>
    <cellStyle name="연결된 셀 10 2" xfId="992"/>
    <cellStyle name="연결된 셀 10 2 2" xfId="993"/>
    <cellStyle name="연결된 셀 10 2 2 2" xfId="994"/>
    <cellStyle name="연결된 셀 10 2 2 3" xfId="995"/>
    <cellStyle name="연결된 셀 10 2 3" xfId="996"/>
    <cellStyle name="연결된 셀 10 2 4" xfId="997"/>
    <cellStyle name="연결된 셀 10 3" xfId="998"/>
    <cellStyle name="연결된 셀 10 3 2" xfId="999"/>
    <cellStyle name="연결된 셀 10 3 2 2" xfId="1000"/>
    <cellStyle name="연결된 셀 10 3 2 3" xfId="1001"/>
    <cellStyle name="연결된 셀 10 3 3" xfId="1002"/>
    <cellStyle name="연결된 셀 10 3 4" xfId="1003"/>
    <cellStyle name="연결된 셀 11 2" xfId="1004"/>
    <cellStyle name="연결된 셀 11 2 2" xfId="1005"/>
    <cellStyle name="연결된 셀 11 2 2 2" xfId="1006"/>
    <cellStyle name="연결된 셀 11 2 2 3" xfId="1007"/>
    <cellStyle name="연결된 셀 11 2 3" xfId="1008"/>
    <cellStyle name="연결된 셀 11 2 4" xfId="1009"/>
    <cellStyle name="연결된 셀 11 3" xfId="1010"/>
    <cellStyle name="연결된 셀 11 3 2" xfId="1011"/>
    <cellStyle name="연결된 셀 11 3 2 2" xfId="1012"/>
    <cellStyle name="연결된 셀 11 3 2 3" xfId="1013"/>
    <cellStyle name="연결된 셀 11 3 3" xfId="1014"/>
    <cellStyle name="연결된 셀 11 3 4" xfId="1015"/>
    <cellStyle name="연결된 셀 12 2" xfId="1016"/>
    <cellStyle name="연결된 셀 12 2 2" xfId="1017"/>
    <cellStyle name="연결된 셀 12 2 2 2" xfId="1018"/>
    <cellStyle name="연결된 셀 12 2 2 3" xfId="1019"/>
    <cellStyle name="연결된 셀 12 2 3" xfId="1020"/>
    <cellStyle name="연결된 셀 12 2 4" xfId="1021"/>
    <cellStyle name="연결된 셀 12 3" xfId="1022"/>
    <cellStyle name="연결된 셀 12 3 2" xfId="1023"/>
    <cellStyle name="연결된 셀 12 3 2 2" xfId="1024"/>
    <cellStyle name="연결된 셀 12 3 2 3" xfId="1025"/>
    <cellStyle name="연결된 셀 12 3 3" xfId="1026"/>
    <cellStyle name="연결된 셀 12 3 4" xfId="1027"/>
    <cellStyle name="연결된 셀 13 2" xfId="1028"/>
    <cellStyle name="연결된 셀 13 2 2" xfId="1029"/>
    <cellStyle name="연결된 셀 13 2 2 2" xfId="1030"/>
    <cellStyle name="연결된 셀 13 2 2 3" xfId="1031"/>
    <cellStyle name="연결된 셀 13 2 3" xfId="1032"/>
    <cellStyle name="연결된 셀 13 2 4" xfId="1033"/>
    <cellStyle name="연결된 셀 13 3" xfId="1034"/>
    <cellStyle name="연결된 셀 13 3 2" xfId="1035"/>
    <cellStyle name="연결된 셀 13 3 2 2" xfId="1036"/>
    <cellStyle name="연결된 셀 13 3 2 3" xfId="1037"/>
    <cellStyle name="연결된 셀 13 3 3" xfId="1038"/>
    <cellStyle name="연결된 셀 13 3 4" xfId="1039"/>
    <cellStyle name="연결된 셀 2 2" xfId="1040"/>
    <cellStyle name="연결된 셀 2 2 2" xfId="1041"/>
    <cellStyle name="연결된 셀 2 2 2 2" xfId="1042"/>
    <cellStyle name="연결된 셀 2 2 2 3" xfId="1043"/>
    <cellStyle name="연결된 셀 2 2 3" xfId="1044"/>
    <cellStyle name="연결된 셀 2 2 4" xfId="1045"/>
    <cellStyle name="연결된 셀 2 3" xfId="1046"/>
    <cellStyle name="연결된 셀 2 3 2" xfId="1047"/>
    <cellStyle name="연결된 셀 2 3 2 2" xfId="1048"/>
    <cellStyle name="연결된 셀 2 3 2 3" xfId="1049"/>
    <cellStyle name="연결된 셀 2 3 3" xfId="1050"/>
    <cellStyle name="연결된 셀 2 3 4" xfId="1051"/>
    <cellStyle name="연결된 셀 3 2" xfId="1052"/>
    <cellStyle name="연결된 셀 3 2 2" xfId="1053"/>
    <cellStyle name="연결된 셀 3 2 2 2" xfId="1054"/>
    <cellStyle name="연결된 셀 3 2 2 3" xfId="1055"/>
    <cellStyle name="연결된 셀 3 2 3" xfId="1056"/>
    <cellStyle name="연결된 셀 3 2 4" xfId="1057"/>
    <cellStyle name="연결된 셀 3 3" xfId="1058"/>
    <cellStyle name="연결된 셀 3 3 2" xfId="1059"/>
    <cellStyle name="연결된 셀 3 3 2 2" xfId="1060"/>
    <cellStyle name="연결된 셀 3 3 2 3" xfId="1061"/>
    <cellStyle name="연결된 셀 3 3 3" xfId="1062"/>
    <cellStyle name="연결된 셀 3 3 4" xfId="1063"/>
    <cellStyle name="연결된 셀 4 2" xfId="1064"/>
    <cellStyle name="연결된 셀 4 2 2" xfId="1065"/>
    <cellStyle name="연결된 셀 4 2 2 2" xfId="1066"/>
    <cellStyle name="연결된 셀 4 2 2 3" xfId="1067"/>
    <cellStyle name="연결된 셀 4 2 3" xfId="1068"/>
    <cellStyle name="연결된 셀 4 2 4" xfId="1069"/>
    <cellStyle name="연결된 셀 4 3" xfId="1070"/>
    <cellStyle name="연결된 셀 4 3 2" xfId="1071"/>
    <cellStyle name="연결된 셀 4 3 2 2" xfId="1072"/>
    <cellStyle name="연결된 셀 4 3 2 3" xfId="1073"/>
    <cellStyle name="연결된 셀 4 3 3" xfId="1074"/>
    <cellStyle name="연결된 셀 4 3 4" xfId="1075"/>
    <cellStyle name="연결된 셀 5 2" xfId="1076"/>
    <cellStyle name="연결된 셀 5 2 2" xfId="1077"/>
    <cellStyle name="연결된 셀 5 2 2 2" xfId="1078"/>
    <cellStyle name="연결된 셀 5 2 2 3" xfId="1079"/>
    <cellStyle name="연결된 셀 5 2 3" xfId="1080"/>
    <cellStyle name="연결된 셀 5 2 4" xfId="1081"/>
    <cellStyle name="연결된 셀 5 3" xfId="1082"/>
    <cellStyle name="연결된 셀 5 3 2" xfId="1083"/>
    <cellStyle name="연결된 셀 5 3 2 2" xfId="1084"/>
    <cellStyle name="연결된 셀 5 3 2 3" xfId="1085"/>
    <cellStyle name="연결된 셀 5 3 3" xfId="1086"/>
    <cellStyle name="연결된 셀 5 3 4" xfId="1087"/>
    <cellStyle name="연결된 셀 6 2" xfId="1088"/>
    <cellStyle name="연결된 셀 6 2 2" xfId="1089"/>
    <cellStyle name="연결된 셀 6 2 2 2" xfId="1090"/>
    <cellStyle name="연결된 셀 6 2 2 3" xfId="1091"/>
    <cellStyle name="연결된 셀 6 2 3" xfId="1092"/>
    <cellStyle name="연결된 셀 6 2 4" xfId="1093"/>
    <cellStyle name="연결된 셀 6 3" xfId="1094"/>
    <cellStyle name="연결된 셀 6 3 2" xfId="1095"/>
    <cellStyle name="연결된 셀 6 3 2 2" xfId="1096"/>
    <cellStyle name="연결된 셀 6 3 2 3" xfId="1097"/>
    <cellStyle name="연결된 셀 6 3 3" xfId="1098"/>
    <cellStyle name="연결된 셀 6 3 4" xfId="1099"/>
    <cellStyle name="연결된 셀 7 2" xfId="1100"/>
    <cellStyle name="연결된 셀 7 2 2" xfId="1101"/>
    <cellStyle name="연결된 셀 7 2 2 2" xfId="1102"/>
    <cellStyle name="연결된 셀 7 2 2 3" xfId="1103"/>
    <cellStyle name="연결된 셀 7 2 3" xfId="1104"/>
    <cellStyle name="연결된 셀 7 2 4" xfId="1105"/>
    <cellStyle name="연결된 셀 7 3" xfId="1106"/>
    <cellStyle name="연결된 셀 7 3 2" xfId="1107"/>
    <cellStyle name="연결된 셀 7 3 2 2" xfId="1108"/>
    <cellStyle name="연결된 셀 7 3 2 3" xfId="1109"/>
    <cellStyle name="연결된 셀 7 3 3" xfId="1110"/>
    <cellStyle name="연결된 셀 7 3 4" xfId="1111"/>
    <cellStyle name="연결된 셀 8 2" xfId="1112"/>
    <cellStyle name="연결된 셀 8 2 2" xfId="1113"/>
    <cellStyle name="연결된 셀 8 2 2 2" xfId="1114"/>
    <cellStyle name="연결된 셀 8 2 2 3" xfId="1115"/>
    <cellStyle name="연결된 셀 8 2 3" xfId="1116"/>
    <cellStyle name="연결된 셀 8 2 4" xfId="1117"/>
    <cellStyle name="연결된 셀 8 3" xfId="1118"/>
    <cellStyle name="연결된 셀 8 3 2" xfId="1119"/>
    <cellStyle name="연결된 셀 8 3 2 2" xfId="1120"/>
    <cellStyle name="연결된 셀 8 3 2 3" xfId="1121"/>
    <cellStyle name="연결된 셀 8 3 3" xfId="1122"/>
    <cellStyle name="연결된 셀 8 3 4" xfId="1123"/>
    <cellStyle name="연결된 셀 9 2" xfId="1124"/>
    <cellStyle name="연결된 셀 9 2 2" xfId="1125"/>
    <cellStyle name="연결된 셀 9 2 2 2" xfId="1126"/>
    <cellStyle name="연결된 셀 9 2 2 3" xfId="1127"/>
    <cellStyle name="연결된 셀 9 2 3" xfId="1128"/>
    <cellStyle name="연결된 셀 9 2 4" xfId="1129"/>
    <cellStyle name="연결된 셀 9 3" xfId="1130"/>
    <cellStyle name="연결된 셀 9 3 2" xfId="1131"/>
    <cellStyle name="연결된 셀 9 3 2 2" xfId="1132"/>
    <cellStyle name="연결된 셀 9 3 2 3" xfId="1133"/>
    <cellStyle name="연결된 셀 9 3 3" xfId="1134"/>
    <cellStyle name="연결된 셀 9 3 4" xfId="1135"/>
    <cellStyle name="요약 10 2" xfId="1136"/>
    <cellStyle name="요약 10 2 2" xfId="1137"/>
    <cellStyle name="요약 10 2_2010년도_사업계획" xfId="1138"/>
    <cellStyle name="요약 10 3" xfId="1139"/>
    <cellStyle name="요약 11 2" xfId="1140"/>
    <cellStyle name="요약 11 2 2" xfId="1141"/>
    <cellStyle name="요약 11 2_2010년도_사업계획" xfId="1142"/>
    <cellStyle name="요약 11 3" xfId="1143"/>
    <cellStyle name="요약 12 2" xfId="1144"/>
    <cellStyle name="요약 12 2 2" xfId="1145"/>
    <cellStyle name="요약 12 2_2010년도_사업계획" xfId="1146"/>
    <cellStyle name="요약 12 3" xfId="1147"/>
    <cellStyle name="요약 13 2" xfId="1148"/>
    <cellStyle name="요약 13 2 2" xfId="1149"/>
    <cellStyle name="요약 13 2_2010년도_사업계획" xfId="1150"/>
    <cellStyle name="요약 13 3" xfId="1151"/>
    <cellStyle name="요약 14 2" xfId="1152"/>
    <cellStyle name="요약 2 2" xfId="1153"/>
    <cellStyle name="요약 2 2 2" xfId="1154"/>
    <cellStyle name="요약 2 2_2010년도_사업계획" xfId="1155"/>
    <cellStyle name="요약 2 3" xfId="1156"/>
    <cellStyle name="요약 3 2" xfId="1157"/>
    <cellStyle name="요약 3 2 2" xfId="1158"/>
    <cellStyle name="요약 3 2_2010년도_사업계획" xfId="1159"/>
    <cellStyle name="요약 3 3" xfId="1160"/>
    <cellStyle name="요약 4 2" xfId="1161"/>
    <cellStyle name="요약 4 2 2" xfId="1162"/>
    <cellStyle name="요약 4 2_2010년도_사업계획" xfId="1163"/>
    <cellStyle name="요약 4 3" xfId="1164"/>
    <cellStyle name="요약 5 2" xfId="1165"/>
    <cellStyle name="요약 5 2 2" xfId="1166"/>
    <cellStyle name="요약 5 2_2010년도_사업계획" xfId="1167"/>
    <cellStyle name="요약 5 3" xfId="1168"/>
    <cellStyle name="요약 6 2" xfId="1169"/>
    <cellStyle name="요약 6 2 2" xfId="1170"/>
    <cellStyle name="요약 6 2_2010년도_사업계획" xfId="1171"/>
    <cellStyle name="요약 6 3" xfId="1172"/>
    <cellStyle name="요약 7 2" xfId="1173"/>
    <cellStyle name="요약 7 2 2" xfId="1174"/>
    <cellStyle name="요약 7 2_2010년도_사업계획" xfId="1175"/>
    <cellStyle name="요약 7 3" xfId="1176"/>
    <cellStyle name="요약 8 2" xfId="1177"/>
    <cellStyle name="요약 8 2 2" xfId="1178"/>
    <cellStyle name="요약 8 2_2010년도_사업계획" xfId="1179"/>
    <cellStyle name="요약 8 3" xfId="1180"/>
    <cellStyle name="요약 9 2" xfId="1181"/>
    <cellStyle name="요약 9 2 2" xfId="1182"/>
    <cellStyle name="요약 9 2_2010년도_사업계획" xfId="1183"/>
    <cellStyle name="요약 9 3" xfId="1184"/>
    <cellStyle name="입력 10 2" xfId="1185"/>
    <cellStyle name="입력 10 3" xfId="1186"/>
    <cellStyle name="입력 11 2" xfId="1187"/>
    <cellStyle name="입력 11 3" xfId="1188"/>
    <cellStyle name="입력 12 2" xfId="1189"/>
    <cellStyle name="입력 12 3" xfId="1190"/>
    <cellStyle name="입력 13 2" xfId="1191"/>
    <cellStyle name="입력 13 3" xfId="1192"/>
    <cellStyle name="입력 2 2" xfId="1193"/>
    <cellStyle name="입력 2 3" xfId="1194"/>
    <cellStyle name="입력 3 2" xfId="1195"/>
    <cellStyle name="입력 3 3" xfId="1196"/>
    <cellStyle name="입력 4 2" xfId="1197"/>
    <cellStyle name="입력 4 3" xfId="1198"/>
    <cellStyle name="입력 5 2" xfId="1199"/>
    <cellStyle name="입력 5 3" xfId="1200"/>
    <cellStyle name="입력 6 2" xfId="1201"/>
    <cellStyle name="입력 6 3" xfId="1202"/>
    <cellStyle name="입력 7 2" xfId="1203"/>
    <cellStyle name="입력 7 3" xfId="1204"/>
    <cellStyle name="입력 8 2" xfId="1205"/>
    <cellStyle name="입력 8 3" xfId="1206"/>
    <cellStyle name="입력 9 2" xfId="1207"/>
    <cellStyle name="입력 9 3" xfId="1208"/>
    <cellStyle name="제목 1 10 2" xfId="1209"/>
    <cellStyle name="제목 1 10 2 2" xfId="1210"/>
    <cellStyle name="제목 1 10 2_2010년도_사업계획" xfId="1211"/>
    <cellStyle name="제목 1 10 3" xfId="1212"/>
    <cellStyle name="제목 1 11 2" xfId="1213"/>
    <cellStyle name="제목 1 11 2 2" xfId="1214"/>
    <cellStyle name="제목 1 11 2_2010년도_사업계획" xfId="1215"/>
    <cellStyle name="제목 1 11 3" xfId="1216"/>
    <cellStyle name="제목 1 12 2" xfId="1217"/>
    <cellStyle name="제목 1 12 2 2" xfId="1218"/>
    <cellStyle name="제목 1 12 2_2010년도_사업계획" xfId="1219"/>
    <cellStyle name="제목 1 12 3" xfId="1220"/>
    <cellStyle name="제목 1 13 2" xfId="1221"/>
    <cellStyle name="제목 1 13 2 2" xfId="1222"/>
    <cellStyle name="제목 1 13 2_2010년도_사업계획" xfId="1223"/>
    <cellStyle name="제목 1 13 3" xfId="1224"/>
    <cellStyle name="제목 1 14 2" xfId="1225"/>
    <cellStyle name="제목 1 2" xfId="1226"/>
    <cellStyle name="제목 1 2 2" xfId="1227"/>
    <cellStyle name="제목 1 2 2 2" xfId="1228"/>
    <cellStyle name="제목 1 2 2_2010년도_사업계획" xfId="1229"/>
    <cellStyle name="제목 1 2 3" xfId="1230"/>
    <cellStyle name="제목 1 3 2" xfId="1231"/>
    <cellStyle name="제목 1 3 2 2" xfId="1232"/>
    <cellStyle name="제목 1 3 2_2010년도_사업계획" xfId="1233"/>
    <cellStyle name="제목 1 3 3" xfId="1234"/>
    <cellStyle name="제목 1 4 2" xfId="1235"/>
    <cellStyle name="제목 1 4 2 2" xfId="1236"/>
    <cellStyle name="제목 1 4 2_2010년도_사업계획" xfId="1237"/>
    <cellStyle name="제목 1 4 3" xfId="1238"/>
    <cellStyle name="제목 1 5 2" xfId="1239"/>
    <cellStyle name="제목 1 5 2 2" xfId="1240"/>
    <cellStyle name="제목 1 5 2_2010년도_사업계획" xfId="1241"/>
    <cellStyle name="제목 1 5 3" xfId="1242"/>
    <cellStyle name="제목 1 6 2" xfId="1243"/>
    <cellStyle name="제목 1 6 2 2" xfId="1244"/>
    <cellStyle name="제목 1 6 2_2010년도_사업계획" xfId="1245"/>
    <cellStyle name="제목 1 6 3" xfId="1246"/>
    <cellStyle name="제목 1 7 2" xfId="1247"/>
    <cellStyle name="제목 1 7 2 2" xfId="1248"/>
    <cellStyle name="제목 1 7 2_2010년도_사업계획" xfId="1249"/>
    <cellStyle name="제목 1 7 3" xfId="1250"/>
    <cellStyle name="제목 1 8 2" xfId="1251"/>
    <cellStyle name="제목 1 8 2 2" xfId="1252"/>
    <cellStyle name="제목 1 8 2_2010년도_사업계획" xfId="1253"/>
    <cellStyle name="제목 1 8 3" xfId="1254"/>
    <cellStyle name="제목 1 9 2" xfId="1255"/>
    <cellStyle name="제목 1 9 2 2" xfId="1256"/>
    <cellStyle name="제목 1 9 2_2010년도_사업계획" xfId="1257"/>
    <cellStyle name="제목 1 9 3" xfId="1258"/>
    <cellStyle name="제목 10 2" xfId="1259"/>
    <cellStyle name="제목 10 2 2" xfId="1260"/>
    <cellStyle name="제목 10 3" xfId="1261"/>
    <cellStyle name="제목 11 2" xfId="1262"/>
    <cellStyle name="제목 11 2 2" xfId="1263"/>
    <cellStyle name="제목 11 3" xfId="1264"/>
    <cellStyle name="제목 12 2" xfId="1265"/>
    <cellStyle name="제목 12 2 2" xfId="1266"/>
    <cellStyle name="제목 12 3" xfId="1267"/>
    <cellStyle name="제목 13 2" xfId="1268"/>
    <cellStyle name="제목 13 2 2" xfId="1269"/>
    <cellStyle name="제목 13 3" xfId="1270"/>
    <cellStyle name="제목 14 2" xfId="1271"/>
    <cellStyle name="제목 14 2 2" xfId="1272"/>
    <cellStyle name="제목 14 3" xfId="1273"/>
    <cellStyle name="제목 15 2" xfId="1274"/>
    <cellStyle name="제목 15 2 2" xfId="1275"/>
    <cellStyle name="제목 15 3" xfId="1276"/>
    <cellStyle name="제목 16 2" xfId="1277"/>
    <cellStyle name="제목 16 2 2" xfId="1278"/>
    <cellStyle name="제목 16 3" xfId="1279"/>
    <cellStyle name="제목 17 2" xfId="1280"/>
    <cellStyle name="제목 2 10 2" xfId="1281"/>
    <cellStyle name="제목 2 10 2 2" xfId="1282"/>
    <cellStyle name="제목 2 10 2_2010년도_사업계획" xfId="1283"/>
    <cellStyle name="제목 2 10 3" xfId="1284"/>
    <cellStyle name="제목 2 11 2" xfId="1285"/>
    <cellStyle name="제목 2 11 2 2" xfId="1286"/>
    <cellStyle name="제목 2 11 2_2010년도_사업계획" xfId="1287"/>
    <cellStyle name="제목 2 11 3" xfId="1288"/>
    <cellStyle name="제목 2 12 2" xfId="1289"/>
    <cellStyle name="제목 2 12 2 2" xfId="1290"/>
    <cellStyle name="제목 2 12 2_2010년도_사업계획" xfId="1291"/>
    <cellStyle name="제목 2 12 3" xfId="1292"/>
    <cellStyle name="제목 2 13 2" xfId="1293"/>
    <cellStyle name="제목 2 13 2 2" xfId="1294"/>
    <cellStyle name="제목 2 13 2_2010년도_사업계획" xfId="1295"/>
    <cellStyle name="제목 2 13 3" xfId="1296"/>
    <cellStyle name="제목 2 14 2" xfId="1297"/>
    <cellStyle name="제목 2 2 2" xfId="1298"/>
    <cellStyle name="제목 2 2 2 2" xfId="1299"/>
    <cellStyle name="제목 2 2 2_2010년도_사업계획" xfId="1300"/>
    <cellStyle name="제목 2 2 3" xfId="1301"/>
    <cellStyle name="제목 2 3 2" xfId="1302"/>
    <cellStyle name="제목 2 3 2 2" xfId="1303"/>
    <cellStyle name="제목 2 3 2_2010년도_사업계획" xfId="1304"/>
    <cellStyle name="제목 2 3 3" xfId="1305"/>
    <cellStyle name="제목 2 4 2" xfId="1306"/>
    <cellStyle name="제목 2 4 2 2" xfId="1307"/>
    <cellStyle name="제목 2 4 2_2010년도_사업계획" xfId="1308"/>
    <cellStyle name="제목 2 4 3" xfId="1309"/>
    <cellStyle name="제목 2 5 2" xfId="1310"/>
    <cellStyle name="제목 2 5 2 2" xfId="1311"/>
    <cellStyle name="제목 2 5 2_2010년도_사업계획" xfId="1312"/>
    <cellStyle name="제목 2 5 3" xfId="1313"/>
    <cellStyle name="제목 2 6 2" xfId="1314"/>
    <cellStyle name="제목 2 6 2 2" xfId="1315"/>
    <cellStyle name="제목 2 6 2_2010년도_사업계획" xfId="1316"/>
    <cellStyle name="제목 2 6 3" xfId="1317"/>
    <cellStyle name="제목 2 7 2" xfId="1318"/>
    <cellStyle name="제목 2 7 2 2" xfId="1319"/>
    <cellStyle name="제목 2 7 2_2010년도_사업계획" xfId="1320"/>
    <cellStyle name="제목 2 7 3" xfId="1321"/>
    <cellStyle name="제목 2 8 2" xfId="1322"/>
    <cellStyle name="제목 2 8 2 2" xfId="1323"/>
    <cellStyle name="제목 2 8 2_2010년도_사업계획" xfId="1324"/>
    <cellStyle name="제목 2 8 3" xfId="1325"/>
    <cellStyle name="제목 2 9 2" xfId="1326"/>
    <cellStyle name="제목 2 9 2 2" xfId="1327"/>
    <cellStyle name="제목 2 9 2_2010년도_사업계획" xfId="1328"/>
    <cellStyle name="제목 2 9 3" xfId="1329"/>
    <cellStyle name="제목 3 10 2" xfId="1330"/>
    <cellStyle name="제목 3 10 2 2" xfId="1331"/>
    <cellStyle name="제목 3 10 2_2010년도_사업계획" xfId="1332"/>
    <cellStyle name="제목 3 10 3" xfId="1333"/>
    <cellStyle name="제목 3 11 2" xfId="1334"/>
    <cellStyle name="제목 3 11 2 2" xfId="1335"/>
    <cellStyle name="제목 3 11 2_2010년도_사업계획" xfId="1336"/>
    <cellStyle name="제목 3 11 3" xfId="1337"/>
    <cellStyle name="제목 3 12 2" xfId="1338"/>
    <cellStyle name="제목 3 12 2 2" xfId="1339"/>
    <cellStyle name="제목 3 12 2_2010년도_사업계획" xfId="1340"/>
    <cellStyle name="제목 3 12 3" xfId="1341"/>
    <cellStyle name="제목 3 13 2" xfId="1342"/>
    <cellStyle name="제목 3 13 2 2" xfId="1343"/>
    <cellStyle name="제목 3 13 2_2010년도_사업계획" xfId="1344"/>
    <cellStyle name="제목 3 13 3" xfId="1345"/>
    <cellStyle name="제목 3 14 2" xfId="1346"/>
    <cellStyle name="제목 3 2 2" xfId="1347"/>
    <cellStyle name="제목 3 2 2 2" xfId="1348"/>
    <cellStyle name="제목 3 2 2_2010년도_사업계획" xfId="1349"/>
    <cellStyle name="제목 3 2 3" xfId="1350"/>
    <cellStyle name="제목 3 3 2" xfId="1351"/>
    <cellStyle name="제목 3 3 2 2" xfId="1352"/>
    <cellStyle name="제목 3 3 2_2010년도_사업계획" xfId="1353"/>
    <cellStyle name="제목 3 3 3" xfId="1354"/>
    <cellStyle name="제목 3 4 2" xfId="1355"/>
    <cellStyle name="제목 3 4 2 2" xfId="1356"/>
    <cellStyle name="제목 3 4 2_2010년도_사업계획" xfId="1357"/>
    <cellStyle name="제목 3 4 3" xfId="1358"/>
    <cellStyle name="제목 3 5 2" xfId="1359"/>
    <cellStyle name="제목 3 5 2 2" xfId="1360"/>
    <cellStyle name="제목 3 5 2_2010년도_사업계획" xfId="1361"/>
    <cellStyle name="제목 3 5 3" xfId="1362"/>
    <cellStyle name="제목 3 6 2" xfId="1363"/>
    <cellStyle name="제목 3 6 2 2" xfId="1364"/>
    <cellStyle name="제목 3 6 2_2010년도_사업계획" xfId="1365"/>
    <cellStyle name="제목 3 6 3" xfId="1366"/>
    <cellStyle name="제목 3 7 2" xfId="1367"/>
    <cellStyle name="제목 3 7 2 2" xfId="1368"/>
    <cellStyle name="제목 3 7 2_2010년도_사업계획" xfId="1369"/>
    <cellStyle name="제목 3 7 3" xfId="1370"/>
    <cellStyle name="제목 3 8 2" xfId="1371"/>
    <cellStyle name="제목 3 8 2 2" xfId="1372"/>
    <cellStyle name="제목 3 8 2_2010년도_사업계획" xfId="1373"/>
    <cellStyle name="제목 3 8 3" xfId="1374"/>
    <cellStyle name="제목 3 9 2" xfId="1375"/>
    <cellStyle name="제목 3 9 2 2" xfId="1376"/>
    <cellStyle name="제목 3 9 2_2010년도_사업계획" xfId="1377"/>
    <cellStyle name="제목 3 9 3" xfId="1378"/>
    <cellStyle name="제목 4 10 2" xfId="1379"/>
    <cellStyle name="제목 4 10 2 2" xfId="1380"/>
    <cellStyle name="제목 4 10 3" xfId="1381"/>
    <cellStyle name="제목 4 11 2" xfId="1382"/>
    <cellStyle name="제목 4 11 2 2" xfId="1383"/>
    <cellStyle name="제목 4 11 3" xfId="1384"/>
    <cellStyle name="제목 4 12 2" xfId="1385"/>
    <cellStyle name="제목 4 12 2 2" xfId="1386"/>
    <cellStyle name="제목 4 12 3" xfId="1387"/>
    <cellStyle name="제목 4 13 2" xfId="1388"/>
    <cellStyle name="제목 4 13 2 2" xfId="1389"/>
    <cellStyle name="제목 4 13 3" xfId="1390"/>
    <cellStyle name="제목 4 14 2" xfId="1391"/>
    <cellStyle name="제목 4 2 2" xfId="1392"/>
    <cellStyle name="제목 4 2 2 2" xfId="1393"/>
    <cellStyle name="제목 4 2 3" xfId="1394"/>
    <cellStyle name="제목 4 3 2" xfId="1395"/>
    <cellStyle name="제목 4 3 2 2" xfId="1396"/>
    <cellStyle name="제목 4 3 3" xfId="1397"/>
    <cellStyle name="제목 4 4 2" xfId="1398"/>
    <cellStyle name="제목 4 4 2 2" xfId="1399"/>
    <cellStyle name="제목 4 4 3" xfId="1400"/>
    <cellStyle name="제목 4 5 2" xfId="1401"/>
    <cellStyle name="제목 4 5 2 2" xfId="1402"/>
    <cellStyle name="제목 4 5 3" xfId="1403"/>
    <cellStyle name="제목 4 6 2" xfId="1404"/>
    <cellStyle name="제목 4 6 2 2" xfId="1405"/>
    <cellStyle name="제목 4 6 3" xfId="1406"/>
    <cellStyle name="제목 4 7 2" xfId="1407"/>
    <cellStyle name="제목 4 7 2 2" xfId="1408"/>
    <cellStyle name="제목 4 7 3" xfId="1409"/>
    <cellStyle name="제목 4 8 2" xfId="1410"/>
    <cellStyle name="제목 4 8 2 2" xfId="1411"/>
    <cellStyle name="제목 4 8 3" xfId="1412"/>
    <cellStyle name="제목 4 9 2" xfId="1413"/>
    <cellStyle name="제목 4 9 2 2" xfId="1414"/>
    <cellStyle name="제목 4 9 3" xfId="1415"/>
    <cellStyle name="제목 5 2" xfId="1416"/>
    <cellStyle name="제목 5 2 2" xfId="1417"/>
    <cellStyle name="제목 5 3" xfId="1418"/>
    <cellStyle name="제목 6 2" xfId="1419"/>
    <cellStyle name="제목 6 2 2" xfId="1420"/>
    <cellStyle name="제목 6 3" xfId="1421"/>
    <cellStyle name="제목 7 2" xfId="1422"/>
    <cellStyle name="제목 7 2 2" xfId="1423"/>
    <cellStyle name="제목 7 3" xfId="1424"/>
    <cellStyle name="제목 8 2" xfId="1425"/>
    <cellStyle name="제목 8 2 2" xfId="1426"/>
    <cellStyle name="제목 8 3" xfId="1427"/>
    <cellStyle name="제목 9 2" xfId="1428"/>
    <cellStyle name="제목 9 2 2" xfId="1429"/>
    <cellStyle name="제목 9 3" xfId="1430"/>
    <cellStyle name="좋음 10 2" xfId="1431"/>
    <cellStyle name="좋음 10 3" xfId="1432"/>
    <cellStyle name="좋음 11 2" xfId="1433"/>
    <cellStyle name="좋음 11 3" xfId="1434"/>
    <cellStyle name="좋음 12 2" xfId="1435"/>
    <cellStyle name="좋음 12 3" xfId="1436"/>
    <cellStyle name="좋음 13 2" xfId="1437"/>
    <cellStyle name="좋음 13 3" xfId="1438"/>
    <cellStyle name="좋음 2 2" xfId="1439"/>
    <cellStyle name="좋음 2 3" xfId="1440"/>
    <cellStyle name="좋음 3 2" xfId="1441"/>
    <cellStyle name="좋음 3 3" xfId="1442"/>
    <cellStyle name="좋음 4 2" xfId="1443"/>
    <cellStyle name="좋음 4 3" xfId="1444"/>
    <cellStyle name="좋음 5 2" xfId="1445"/>
    <cellStyle name="좋음 5 3" xfId="1446"/>
    <cellStyle name="좋음 6 2" xfId="1447"/>
    <cellStyle name="좋음 6 3" xfId="1448"/>
    <cellStyle name="좋음 7 2" xfId="1449"/>
    <cellStyle name="좋음 7 3" xfId="1450"/>
    <cellStyle name="좋음 8 2" xfId="1451"/>
    <cellStyle name="좋음 8 3" xfId="1452"/>
    <cellStyle name="좋음 9 2" xfId="1453"/>
    <cellStyle name="좋음 9 3" xfId="1454"/>
    <cellStyle name="출력 10 2" xfId="1455"/>
    <cellStyle name="출력 10 2 2" xfId="1456"/>
    <cellStyle name="출력 10 2_2010년도_사업계획" xfId="1457"/>
    <cellStyle name="출력 10 3" xfId="1458"/>
    <cellStyle name="출력 11 2" xfId="1459"/>
    <cellStyle name="출력 11 2 2" xfId="1460"/>
    <cellStyle name="출력 11 2_2010년도_사업계획" xfId="1461"/>
    <cellStyle name="출력 11 3" xfId="1462"/>
    <cellStyle name="출력 12 2" xfId="1463"/>
    <cellStyle name="출력 12 2 2" xfId="1464"/>
    <cellStyle name="출력 12 2_2010년도_사업계획" xfId="1465"/>
    <cellStyle name="출력 12 3" xfId="1466"/>
    <cellStyle name="출력 13 2" xfId="1467"/>
    <cellStyle name="출력 13 2 2" xfId="1468"/>
    <cellStyle name="출력 13 2_2010년도_사업계획" xfId="1469"/>
    <cellStyle name="출력 13 3" xfId="1470"/>
    <cellStyle name="출력 14 2" xfId="1471"/>
    <cellStyle name="출력 2 2" xfId="1472"/>
    <cellStyle name="출력 2 2 2" xfId="1473"/>
    <cellStyle name="출력 2 2_2010년도_사업계획" xfId="1474"/>
    <cellStyle name="출력 2 3" xfId="1475"/>
    <cellStyle name="출력 3 2" xfId="1476"/>
    <cellStyle name="출력 3 2 2" xfId="1477"/>
    <cellStyle name="출력 3 2_2010년도_사업계획" xfId="1478"/>
    <cellStyle name="출력 3 3" xfId="1479"/>
    <cellStyle name="출력 4 2" xfId="1480"/>
    <cellStyle name="출력 4 2 2" xfId="1481"/>
    <cellStyle name="출력 4 2_2010년도_사업계획" xfId="1482"/>
    <cellStyle name="출력 4 3" xfId="1483"/>
    <cellStyle name="출력 5 2" xfId="1484"/>
    <cellStyle name="출력 5 2 2" xfId="1485"/>
    <cellStyle name="출력 5 2_2010년도_사업계획" xfId="1486"/>
    <cellStyle name="출력 5 3" xfId="1487"/>
    <cellStyle name="출력 6 2" xfId="1488"/>
    <cellStyle name="출력 6 2 2" xfId="1489"/>
    <cellStyle name="출력 6 2_2010년도_사업계획" xfId="1490"/>
    <cellStyle name="출력 6 3" xfId="1491"/>
    <cellStyle name="출력 7 2" xfId="1492"/>
    <cellStyle name="출력 7 2 2" xfId="1493"/>
    <cellStyle name="출력 7 2_2010년도_사업계획" xfId="1494"/>
    <cellStyle name="출력 7 3" xfId="1495"/>
    <cellStyle name="출력 8 2" xfId="1496"/>
    <cellStyle name="출력 8 2 2" xfId="1497"/>
    <cellStyle name="출력 8 2_2010년도_사업계획" xfId="1498"/>
    <cellStyle name="출력 8 3" xfId="1499"/>
    <cellStyle name="출력 9 2" xfId="1500"/>
    <cellStyle name="출력 9 2 2" xfId="1501"/>
    <cellStyle name="출력 9 2_2010년도_사업계획" xfId="1502"/>
    <cellStyle name="출력 9 3" xfId="1503"/>
    <cellStyle name="콤마 [0]_연수과정및기관현황" xfId="1504"/>
    <cellStyle name="콤마_연수과정및기관현황" xfId="1505"/>
    <cellStyle name="통화 [0]" xfId="1506" builtinId="7"/>
    <cellStyle name="통화 [0] 10" xfId="1881"/>
    <cellStyle name="통화 [0] 2" xfId="1507"/>
    <cellStyle name="통화 [0] 2 2" xfId="1604"/>
    <cellStyle name="통화 [0] 2 2 2" xfId="1686"/>
    <cellStyle name="통화 [0] 2 2 2 2" xfId="1850"/>
    <cellStyle name="통화 [0] 2 2 2 2 2" xfId="2142"/>
    <cellStyle name="통화 [0] 2 2 2 3" xfId="2143"/>
    <cellStyle name="통화 [0] 2 2 3" xfId="1768"/>
    <cellStyle name="통화 [0] 2 2 3 2" xfId="2144"/>
    <cellStyle name="통화 [0] 2 2 4" xfId="2145"/>
    <cellStyle name="통화 [0] 2 3" xfId="1629"/>
    <cellStyle name="통화 [0] 2 3 2" xfId="1711"/>
    <cellStyle name="통화 [0] 2 3 2 2" xfId="1875"/>
    <cellStyle name="통화 [0] 2 3 2 2 2" xfId="2146"/>
    <cellStyle name="통화 [0] 2 3 2 3" xfId="2147"/>
    <cellStyle name="통화 [0] 2 3 3" xfId="1793"/>
    <cellStyle name="통화 [0] 2 3 3 2" xfId="2148"/>
    <cellStyle name="통화 [0] 2 3 4" xfId="2149"/>
    <cellStyle name="통화 [0] 2 4" xfId="1657"/>
    <cellStyle name="통화 [0] 2 4 2" xfId="1821"/>
    <cellStyle name="통화 [0] 2 4 2 2" xfId="2150"/>
    <cellStyle name="통화 [0] 2 4 3" xfId="2151"/>
    <cellStyle name="통화 [0] 2 5" xfId="1739"/>
    <cellStyle name="통화 [0] 2 5 2" xfId="2152"/>
    <cellStyle name="통화 [0] 2 6" xfId="2153"/>
    <cellStyle name="통화 [0] 3" xfId="1508"/>
    <cellStyle name="통화 [0] 3 2" xfId="1605"/>
    <cellStyle name="통화 [0] 3 2 2" xfId="1579"/>
    <cellStyle name="통화 [0] 3 2 2 2" xfId="1633"/>
    <cellStyle name="통화 [0] 3 2 2 2 2" xfId="1715"/>
    <cellStyle name="통화 [0] 3 2 2 2 2 2" xfId="1879"/>
    <cellStyle name="통화 [0] 3 2 2 2 2 2 2" xfId="2154"/>
    <cellStyle name="통화 [0] 3 2 2 2 2 3" xfId="2155"/>
    <cellStyle name="통화 [0] 3 2 2 2 3" xfId="1797"/>
    <cellStyle name="통화 [0] 3 2 2 2 3 2" xfId="2156"/>
    <cellStyle name="통화 [0] 3 2 2 2 4" xfId="2157"/>
    <cellStyle name="통화 [0] 3 2 2 3" xfId="1662"/>
    <cellStyle name="통화 [0] 3 2 2 3 2" xfId="1826"/>
    <cellStyle name="통화 [0] 3 2 2 3 2 2" xfId="2158"/>
    <cellStyle name="통화 [0] 3 2 2 3 3" xfId="2159"/>
    <cellStyle name="통화 [0] 3 2 2 4" xfId="1744"/>
    <cellStyle name="통화 [0] 3 2 2 4 2" xfId="2160"/>
    <cellStyle name="통화 [0] 3 2 2 5" xfId="2161"/>
    <cellStyle name="통화 [0] 3 2 3" xfId="1580"/>
    <cellStyle name="통화 [0] 3 2 3 2" xfId="1634"/>
    <cellStyle name="통화 [0] 3 2 3 2 2" xfId="1716"/>
    <cellStyle name="통화 [0] 3 2 3 2 2 2" xfId="1880"/>
    <cellStyle name="통화 [0] 3 2 3 2 2 2 2" xfId="2162"/>
    <cellStyle name="통화 [0] 3 2 3 2 2 3" xfId="2163"/>
    <cellStyle name="통화 [0] 3 2 3 2 3" xfId="1798"/>
    <cellStyle name="통화 [0] 3 2 3 2 3 2" xfId="2164"/>
    <cellStyle name="통화 [0] 3 2 3 2 4" xfId="2165"/>
    <cellStyle name="통화 [0] 3 2 3 3" xfId="1663"/>
    <cellStyle name="통화 [0] 3 2 3 3 2" xfId="1827"/>
    <cellStyle name="통화 [0] 3 2 3 3 2 2" xfId="2166"/>
    <cellStyle name="통화 [0] 3 2 3 3 3" xfId="2167"/>
    <cellStyle name="통화 [0] 3 2 3 4" xfId="1745"/>
    <cellStyle name="통화 [0] 3 2 3 4 2" xfId="2168"/>
    <cellStyle name="통화 [0] 3 2 3 5" xfId="2169"/>
    <cellStyle name="통화 [0] 3 2 4" xfId="1687"/>
    <cellStyle name="통화 [0] 3 2 4 2" xfId="1851"/>
    <cellStyle name="통화 [0] 3 2 4 2 2" xfId="2170"/>
    <cellStyle name="통화 [0] 3 2 4 3" xfId="2171"/>
    <cellStyle name="통화 [0] 3 2 5" xfId="1769"/>
    <cellStyle name="통화 [0] 3 2 5 2" xfId="2172"/>
    <cellStyle name="통화 [0] 3 2 6" xfId="2173"/>
    <cellStyle name="통화 [0] 3 3" xfId="1630"/>
    <cellStyle name="통화 [0] 3 3 2" xfId="1712"/>
    <cellStyle name="통화 [0] 3 3 2 2" xfId="1876"/>
    <cellStyle name="통화 [0] 3 3 2 2 2" xfId="2174"/>
    <cellStyle name="통화 [0] 3 3 2 3" xfId="2175"/>
    <cellStyle name="통화 [0] 3 3 3" xfId="1794"/>
    <cellStyle name="통화 [0] 3 3 3 2" xfId="2176"/>
    <cellStyle name="통화 [0] 3 3 4" xfId="2177"/>
    <cellStyle name="통화 [0] 3 4" xfId="1658"/>
    <cellStyle name="통화 [0] 3 4 2" xfId="1822"/>
    <cellStyle name="통화 [0] 3 4 2 2" xfId="2178"/>
    <cellStyle name="통화 [0] 3 4 3" xfId="2179"/>
    <cellStyle name="통화 [0] 3 5" xfId="1740"/>
    <cellStyle name="통화 [0] 3 5 2" xfId="2180"/>
    <cellStyle name="통화 [0] 3 6" xfId="2181"/>
    <cellStyle name="통화 [0] 4" xfId="1578"/>
    <cellStyle name="통화 [0] 4 2" xfId="1632"/>
    <cellStyle name="통화 [0] 4 2 2" xfId="1714"/>
    <cellStyle name="통화 [0] 4 2 2 2" xfId="1878"/>
    <cellStyle name="통화 [0] 4 2 2 2 2" xfId="2182"/>
    <cellStyle name="통화 [0] 4 2 2 3" xfId="2183"/>
    <cellStyle name="통화 [0] 4 2 3" xfId="1796"/>
    <cellStyle name="통화 [0] 4 2 3 2" xfId="2184"/>
    <cellStyle name="통화 [0] 4 2 4" xfId="2185"/>
    <cellStyle name="통화 [0] 4 3" xfId="1661"/>
    <cellStyle name="통화 [0] 4 3 2" xfId="1825"/>
    <cellStyle name="통화 [0] 4 3 2 2" xfId="2186"/>
    <cellStyle name="통화 [0] 4 3 3" xfId="2187"/>
    <cellStyle name="통화 [0] 4 4" xfId="1743"/>
    <cellStyle name="통화 [0] 4 4 2" xfId="2188"/>
    <cellStyle name="통화 [0] 4 5" xfId="2189"/>
    <cellStyle name="통화 [0] 5" xfId="1577"/>
    <cellStyle name="통화 [0] 5 2" xfId="1631"/>
    <cellStyle name="통화 [0] 5 2 2" xfId="1713"/>
    <cellStyle name="통화 [0] 5 2 2 2" xfId="1877"/>
    <cellStyle name="통화 [0] 5 2 2 2 2" xfId="2190"/>
    <cellStyle name="통화 [0] 5 2 2 3" xfId="2191"/>
    <cellStyle name="통화 [0] 5 2 3" xfId="1795"/>
    <cellStyle name="통화 [0] 5 2 3 2" xfId="2192"/>
    <cellStyle name="통화 [0] 5 2 4" xfId="2193"/>
    <cellStyle name="통화 [0] 5 3" xfId="1660"/>
    <cellStyle name="통화 [0] 5 3 2" xfId="1824"/>
    <cellStyle name="통화 [0] 5 3 2 2" xfId="2194"/>
    <cellStyle name="통화 [0] 5 3 3" xfId="2195"/>
    <cellStyle name="통화 [0] 5 4" xfId="1742"/>
    <cellStyle name="통화 [0] 5 4 2" xfId="2196"/>
    <cellStyle name="통화 [0] 5 5" xfId="2197"/>
    <cellStyle name="통화 [0] 6" xfId="1603"/>
    <cellStyle name="통화 [0] 6 2" xfId="1685"/>
    <cellStyle name="통화 [0] 6 2 2" xfId="1849"/>
    <cellStyle name="통화 [0] 6 2 2 2" xfId="2198"/>
    <cellStyle name="통화 [0] 6 2 3" xfId="2199"/>
    <cellStyle name="통화 [0] 6 3" xfId="1767"/>
    <cellStyle name="통화 [0] 6 3 2" xfId="2200"/>
    <cellStyle name="통화 [0] 6 4" xfId="2201"/>
    <cellStyle name="통화 [0] 7" xfId="1628"/>
    <cellStyle name="통화 [0] 7 2" xfId="1710"/>
    <cellStyle name="통화 [0] 7 2 2" xfId="1874"/>
    <cellStyle name="통화 [0] 7 2 2 2" xfId="2202"/>
    <cellStyle name="통화 [0] 7 2 3" xfId="2203"/>
    <cellStyle name="통화 [0] 7 3" xfId="1792"/>
    <cellStyle name="통화 [0] 7 3 2" xfId="2204"/>
    <cellStyle name="통화 [0] 7 4" xfId="2205"/>
    <cellStyle name="통화 [0] 8" xfId="1656"/>
    <cellStyle name="통화 [0] 8 2" xfId="1820"/>
    <cellStyle name="통화 [0] 8 2 2" xfId="2206"/>
    <cellStyle name="통화 [0] 8 3" xfId="2207"/>
    <cellStyle name="통화 [0] 9" xfId="1738"/>
    <cellStyle name="통화 [0] 9 2" xfId="2208"/>
    <cellStyle name="표준" xfId="0" builtinId="0"/>
    <cellStyle name="표준 10" xfId="1509"/>
    <cellStyle name="표준 11" xfId="1510"/>
    <cellStyle name="표준 12" xfId="1511"/>
    <cellStyle name="표준 128" xfId="1512"/>
    <cellStyle name="표준 13" xfId="1513"/>
    <cellStyle name="표준 14" xfId="1514"/>
    <cellStyle name="표준 15" xfId="1515"/>
    <cellStyle name="표준 16" xfId="1516"/>
    <cellStyle name="표준 17" xfId="1517"/>
    <cellStyle name="표준 18" xfId="1518"/>
    <cellStyle name="표준 19" xfId="1581"/>
    <cellStyle name="표준 2" xfId="1519"/>
    <cellStyle name="표준 2 2" xfId="1520"/>
    <cellStyle name="표준 2 2 2" xfId="1521"/>
    <cellStyle name="표준 2 2 2 2" xfId="1522"/>
    <cellStyle name="표준 2 2 2 2 2" xfId="1523"/>
    <cellStyle name="표준 2 2 2 2 2 2" xfId="1524"/>
    <cellStyle name="표준 2 2 2 3" xfId="1525"/>
    <cellStyle name="표준 2 2 2_관리파일_2008년 개설과정" xfId="1526"/>
    <cellStyle name="표준 2 2 3" xfId="1527"/>
    <cellStyle name="표준 2 2 3 2" xfId="1528"/>
    <cellStyle name="표준 2 20" xfId="1529"/>
    <cellStyle name="표준 2 3" xfId="1530"/>
    <cellStyle name="표준 2 3 2" xfId="1531"/>
    <cellStyle name="표준 2 3 2 2" xfId="1532"/>
    <cellStyle name="표준 2 4" xfId="1533"/>
    <cellStyle name="표준 2 5" xfId="1534"/>
    <cellStyle name="표준 2 6" xfId="1535"/>
    <cellStyle name="표준 2 7" xfId="1536"/>
    <cellStyle name="표준 2 8" xfId="1537"/>
    <cellStyle name="표준 2_첨부2) 2010년 총무팀" xfId="1538"/>
    <cellStyle name="표준 3" xfId="1539"/>
    <cellStyle name="표준 3 2" xfId="1540"/>
    <cellStyle name="표준 3 3" xfId="1541"/>
    <cellStyle name="표준 3_2010 요구세부내역(연수)ver2" xfId="1542"/>
    <cellStyle name="표준 36" xfId="1543"/>
    <cellStyle name="표준 39" xfId="1544"/>
    <cellStyle name="표준 4" xfId="1545"/>
    <cellStyle name="표준 4 10" xfId="1546"/>
    <cellStyle name="표준 4 2" xfId="1547"/>
    <cellStyle name="표준 4 2 2" xfId="1548"/>
    <cellStyle name="표준 4 2 2 2" xfId="1549"/>
    <cellStyle name="표준 4 2 2 2 2" xfId="1550"/>
    <cellStyle name="표준 4 2 2 2 2 2" xfId="1551"/>
    <cellStyle name="표준 4 2 2 2 2 2 2" xfId="1552"/>
    <cellStyle name="표준 4 2 2 2 2 2 2 2" xfId="1553"/>
    <cellStyle name="표준 4 2 2 2 2 2 2 3" xfId="1554"/>
    <cellStyle name="표준 4 2 2 2 2 2 2 3 2" xfId="1555"/>
    <cellStyle name="표준 4 2 2 2 2 2 2 3 2 2" xfId="1556"/>
    <cellStyle name="표준 4 2 2 2 2 2 2 3 2 2 2" xfId="1557"/>
    <cellStyle name="표준 4 2 2 2 2 2 2 3 2 3" xfId="1558"/>
    <cellStyle name="표준 4 2 2 2 3" xfId="1559"/>
    <cellStyle name="표준 4 2 2 2 3 2" xfId="1560"/>
    <cellStyle name="표준 4 2 2 2 3 2 2" xfId="1561"/>
    <cellStyle name="표준 4 2 2 2 3 2 2 2" xfId="1562"/>
    <cellStyle name="표준 4 2 2 3" xfId="1563"/>
    <cellStyle name="표준 4 2 2 3 2" xfId="1564"/>
    <cellStyle name="표준 4 2 2 3 2 2" xfId="1565"/>
    <cellStyle name="표준 4 2 3" xfId="1566"/>
    <cellStyle name="표준 42" xfId="1567"/>
    <cellStyle name="표준 45" xfId="1568"/>
    <cellStyle name="표준 5" xfId="1569"/>
    <cellStyle name="표준 5 15" xfId="1570"/>
    <cellStyle name="표준 5 8" xfId="1571"/>
    <cellStyle name="표준 6" xfId="1572"/>
    <cellStyle name="표준 7" xfId="1573"/>
    <cellStyle name="표준 8" xfId="1574"/>
    <cellStyle name="표준 9" xfId="1575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0"/>
  <sheetViews>
    <sheetView tabSelected="1" zoomScale="50" zoomScaleNormal="50" zoomScaleSheetLayoutView="70"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F205" sqref="F205"/>
    </sheetView>
  </sheetViews>
  <sheetFormatPr defaultColWidth="10.625" defaultRowHeight="17.25"/>
  <cols>
    <col min="1" max="1" width="7.375" style="8" bestFit="1" customWidth="1"/>
    <col min="2" max="2" width="19.25" style="1" customWidth="1"/>
    <col min="3" max="3" width="23.5" style="2" customWidth="1"/>
    <col min="4" max="4" width="19.75" style="2" customWidth="1"/>
    <col min="5" max="5" width="21.75" style="2" customWidth="1"/>
    <col min="6" max="6" width="99.125" style="87" customWidth="1"/>
    <col min="7" max="7" width="14.375" style="2" customWidth="1"/>
    <col min="8" max="8" width="15.125" style="7" customWidth="1"/>
    <col min="9" max="9" width="14.75" style="3" customWidth="1"/>
    <col min="10" max="10" width="25.75" style="5" customWidth="1"/>
    <col min="11" max="11" width="15.125" style="6" customWidth="1"/>
    <col min="12" max="13" width="13.625" style="1" customWidth="1"/>
    <col min="14" max="14" width="27.625" style="16" customWidth="1"/>
    <col min="15" max="15" width="35.375" style="16" customWidth="1"/>
    <col min="16" max="16384" width="10.625" style="16"/>
  </cols>
  <sheetData>
    <row r="1" spans="1:15" s="4" customFormat="1" ht="74.25" customHeight="1">
      <c r="A1" s="181" t="s">
        <v>574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ht="31.5">
      <c r="B2" s="16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ht="31.5">
      <c r="B3" s="16"/>
      <c r="C3" s="169" t="s">
        <v>737</v>
      </c>
      <c r="D3" s="167"/>
      <c r="E3" s="168"/>
      <c r="F3" s="2"/>
      <c r="G3" s="16"/>
      <c r="H3" s="16"/>
    </row>
    <row r="4" spans="1:15" ht="31.5">
      <c r="B4" s="16"/>
      <c r="C4" s="200" t="s">
        <v>738</v>
      </c>
      <c r="D4" s="167"/>
      <c r="E4" s="168"/>
      <c r="F4" s="2"/>
      <c r="G4" s="16"/>
      <c r="H4" s="16"/>
    </row>
    <row r="5" spans="1:15" ht="31.5">
      <c r="B5" s="16"/>
      <c r="C5" s="203" t="s">
        <v>739</v>
      </c>
      <c r="D5" s="167"/>
      <c r="E5" s="168"/>
      <c r="F5" s="2"/>
      <c r="G5" s="16"/>
      <c r="H5" s="16"/>
    </row>
    <row r="6" spans="1:15" s="4" customFormat="1" ht="26.25" customHeight="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</row>
    <row r="7" spans="1:15" s="4" customFormat="1" ht="43.5" customHeight="1">
      <c r="A7" s="183" t="s">
        <v>740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</row>
    <row r="8" spans="1:15" s="9" customFormat="1" ht="57.75" customHeight="1">
      <c r="A8" s="18" t="s">
        <v>100</v>
      </c>
      <c r="B8" s="18" t="s">
        <v>10</v>
      </c>
      <c r="C8" s="19" t="s">
        <v>4</v>
      </c>
      <c r="D8" s="19" t="s">
        <v>54</v>
      </c>
      <c r="E8" s="20" t="s">
        <v>372</v>
      </c>
      <c r="F8" s="22" t="s">
        <v>2</v>
      </c>
      <c r="G8" s="20" t="s">
        <v>7</v>
      </c>
      <c r="H8" s="21" t="s">
        <v>101</v>
      </c>
      <c r="I8" s="22" t="s">
        <v>102</v>
      </c>
      <c r="J8" s="23" t="s">
        <v>8</v>
      </c>
      <c r="K8" s="24" t="s">
        <v>9</v>
      </c>
      <c r="L8" s="21" t="s">
        <v>5</v>
      </c>
      <c r="M8" s="18" t="s">
        <v>6</v>
      </c>
      <c r="N8" s="18" t="s">
        <v>92</v>
      </c>
      <c r="O8" s="25" t="s">
        <v>99</v>
      </c>
    </row>
    <row r="9" spans="1:15" s="17" customFormat="1" ht="39.75" customHeight="1">
      <c r="A9" s="28">
        <v>1</v>
      </c>
      <c r="B9" s="28" t="s">
        <v>32</v>
      </c>
      <c r="C9" s="28" t="s">
        <v>57</v>
      </c>
      <c r="D9" s="28" t="s">
        <v>55</v>
      </c>
      <c r="E9" s="28" t="s">
        <v>47</v>
      </c>
      <c r="F9" s="81" t="s">
        <v>103</v>
      </c>
      <c r="G9" s="28" t="s">
        <v>12</v>
      </c>
      <c r="H9" s="30" t="s">
        <v>66</v>
      </c>
      <c r="I9" s="31" t="s">
        <v>1</v>
      </c>
      <c r="J9" s="32">
        <v>2900000000</v>
      </c>
      <c r="K9" s="78" t="s">
        <v>56</v>
      </c>
      <c r="L9" s="34" t="s">
        <v>0</v>
      </c>
      <c r="M9" s="34" t="s">
        <v>11</v>
      </c>
      <c r="N9" s="27" t="s">
        <v>93</v>
      </c>
      <c r="O9" s="27" t="s">
        <v>379</v>
      </c>
    </row>
    <row r="10" spans="1:15" s="17" customFormat="1" ht="39.75" customHeight="1">
      <c r="A10" s="28">
        <v>2</v>
      </c>
      <c r="B10" s="28" t="s">
        <v>3</v>
      </c>
      <c r="C10" s="28" t="s">
        <v>57</v>
      </c>
      <c r="D10" s="28" t="s">
        <v>104</v>
      </c>
      <c r="E10" s="28" t="s">
        <v>105</v>
      </c>
      <c r="F10" s="81" t="s">
        <v>106</v>
      </c>
      <c r="G10" s="28" t="s">
        <v>107</v>
      </c>
      <c r="H10" s="30" t="s">
        <v>108</v>
      </c>
      <c r="I10" s="31" t="s">
        <v>1</v>
      </c>
      <c r="J10" s="37">
        <v>7386499182</v>
      </c>
      <c r="K10" s="33" t="s">
        <v>109</v>
      </c>
      <c r="L10" s="34" t="s">
        <v>0</v>
      </c>
      <c r="M10" s="34" t="s">
        <v>11</v>
      </c>
      <c r="N10" s="27" t="s">
        <v>110</v>
      </c>
      <c r="O10" s="27" t="s">
        <v>379</v>
      </c>
    </row>
    <row r="11" spans="1:15" s="17" customFormat="1" ht="39.75" customHeight="1">
      <c r="A11" s="38">
        <v>3</v>
      </c>
      <c r="B11" s="38" t="s">
        <v>32</v>
      </c>
      <c r="C11" s="38" t="s">
        <v>57</v>
      </c>
      <c r="D11" s="38" t="s">
        <v>55</v>
      </c>
      <c r="E11" s="38" t="s">
        <v>111</v>
      </c>
      <c r="F11" s="88" t="s">
        <v>380</v>
      </c>
      <c r="G11" s="38" t="s">
        <v>381</v>
      </c>
      <c r="H11" s="40" t="s">
        <v>315</v>
      </c>
      <c r="I11" s="41" t="s">
        <v>113</v>
      </c>
      <c r="J11" s="45">
        <v>155000000</v>
      </c>
      <c r="K11" s="42" t="s">
        <v>97</v>
      </c>
      <c r="L11" s="39" t="s">
        <v>18</v>
      </c>
      <c r="M11" s="39" t="s">
        <v>11</v>
      </c>
      <c r="N11" s="39" t="s">
        <v>98</v>
      </c>
      <c r="O11" s="43" t="s">
        <v>404</v>
      </c>
    </row>
    <row r="12" spans="1:15" s="17" customFormat="1" ht="39.75" customHeight="1">
      <c r="A12" s="28">
        <v>4</v>
      </c>
      <c r="B12" s="28" t="s">
        <v>3</v>
      </c>
      <c r="C12" s="28" t="s">
        <v>57</v>
      </c>
      <c r="D12" s="28" t="s">
        <v>114</v>
      </c>
      <c r="E12" s="28" t="s">
        <v>111</v>
      </c>
      <c r="F12" s="81" t="s">
        <v>115</v>
      </c>
      <c r="G12" s="28" t="s">
        <v>12</v>
      </c>
      <c r="H12" s="30" t="s">
        <v>66</v>
      </c>
      <c r="I12" s="31" t="s">
        <v>1</v>
      </c>
      <c r="J12" s="32">
        <v>550144000</v>
      </c>
      <c r="K12" s="33" t="s">
        <v>116</v>
      </c>
      <c r="L12" s="34" t="s">
        <v>0</v>
      </c>
      <c r="M12" s="34" t="s">
        <v>11</v>
      </c>
      <c r="N12" s="27" t="s">
        <v>94</v>
      </c>
      <c r="O12" s="27" t="s">
        <v>379</v>
      </c>
    </row>
    <row r="13" spans="1:15" s="17" customFormat="1" ht="39.75" customHeight="1">
      <c r="A13" s="90">
        <v>5</v>
      </c>
      <c r="B13" s="90" t="s">
        <v>3</v>
      </c>
      <c r="C13" s="90" t="s">
        <v>57</v>
      </c>
      <c r="D13" s="90" t="s">
        <v>117</v>
      </c>
      <c r="E13" s="90" t="s">
        <v>111</v>
      </c>
      <c r="F13" s="91" t="s">
        <v>118</v>
      </c>
      <c r="G13" s="90" t="s">
        <v>13</v>
      </c>
      <c r="H13" s="97" t="s">
        <v>119</v>
      </c>
      <c r="I13" s="93" t="s">
        <v>1</v>
      </c>
      <c r="J13" s="98">
        <v>4000000000</v>
      </c>
      <c r="K13" s="99" t="s">
        <v>97</v>
      </c>
      <c r="L13" s="96" t="s">
        <v>0</v>
      </c>
      <c r="M13" s="96" t="s">
        <v>11</v>
      </c>
      <c r="N13" s="100" t="s">
        <v>382</v>
      </c>
      <c r="O13" s="89"/>
    </row>
    <row r="14" spans="1:15" s="17" customFormat="1" ht="39.75" customHeight="1">
      <c r="A14" s="28">
        <v>6</v>
      </c>
      <c r="B14" s="28" t="s">
        <v>3</v>
      </c>
      <c r="C14" s="28" t="s">
        <v>57</v>
      </c>
      <c r="D14" s="28" t="s">
        <v>114</v>
      </c>
      <c r="E14" s="28" t="s">
        <v>121</v>
      </c>
      <c r="F14" s="81" t="s">
        <v>122</v>
      </c>
      <c r="G14" s="28" t="s">
        <v>123</v>
      </c>
      <c r="H14" s="35" t="s">
        <v>66</v>
      </c>
      <c r="I14" s="36" t="s">
        <v>1</v>
      </c>
      <c r="J14" s="37">
        <v>564171500</v>
      </c>
      <c r="K14" s="33" t="s">
        <v>124</v>
      </c>
      <c r="L14" s="34" t="s">
        <v>125</v>
      </c>
      <c r="M14" s="34" t="s">
        <v>11</v>
      </c>
      <c r="N14" s="27" t="s">
        <v>94</v>
      </c>
      <c r="O14" s="27" t="s">
        <v>379</v>
      </c>
    </row>
    <row r="15" spans="1:15" s="17" customFormat="1" ht="39.75" customHeight="1">
      <c r="A15" s="28">
        <v>7</v>
      </c>
      <c r="B15" s="28" t="s">
        <v>3</v>
      </c>
      <c r="C15" s="28" t="s">
        <v>57</v>
      </c>
      <c r="D15" s="28" t="s">
        <v>114</v>
      </c>
      <c r="E15" s="28" t="s">
        <v>121</v>
      </c>
      <c r="F15" s="82" t="s">
        <v>126</v>
      </c>
      <c r="G15" s="34" t="s">
        <v>123</v>
      </c>
      <c r="H15" s="34" t="s">
        <v>66</v>
      </c>
      <c r="I15" s="31" t="s">
        <v>1</v>
      </c>
      <c r="J15" s="32">
        <v>1680000000</v>
      </c>
      <c r="K15" s="33" t="s">
        <v>116</v>
      </c>
      <c r="L15" s="34" t="s">
        <v>0</v>
      </c>
      <c r="M15" s="34" t="s">
        <v>11</v>
      </c>
      <c r="N15" s="27" t="s">
        <v>94</v>
      </c>
      <c r="O15" s="27" t="s">
        <v>383</v>
      </c>
    </row>
    <row r="16" spans="1:15" s="17" customFormat="1" ht="39.75" customHeight="1">
      <c r="A16" s="28">
        <v>8</v>
      </c>
      <c r="B16" s="28" t="s">
        <v>3</v>
      </c>
      <c r="C16" s="28" t="s">
        <v>57</v>
      </c>
      <c r="D16" s="28" t="s">
        <v>114</v>
      </c>
      <c r="E16" s="28" t="s">
        <v>121</v>
      </c>
      <c r="F16" s="81" t="s">
        <v>127</v>
      </c>
      <c r="G16" s="28" t="s">
        <v>13</v>
      </c>
      <c r="H16" s="35" t="s">
        <v>119</v>
      </c>
      <c r="I16" s="31" t="s">
        <v>1</v>
      </c>
      <c r="J16" s="37">
        <v>3166705600</v>
      </c>
      <c r="K16" s="33" t="s">
        <v>120</v>
      </c>
      <c r="L16" s="34" t="s">
        <v>125</v>
      </c>
      <c r="M16" s="34" t="s">
        <v>128</v>
      </c>
      <c r="N16" s="27" t="s">
        <v>98</v>
      </c>
      <c r="O16" s="27" t="s">
        <v>384</v>
      </c>
    </row>
    <row r="17" spans="1:15" s="17" customFormat="1" ht="39.75" customHeight="1">
      <c r="A17" s="38">
        <v>9</v>
      </c>
      <c r="B17" s="38" t="s">
        <v>32</v>
      </c>
      <c r="C17" s="38" t="s">
        <v>57</v>
      </c>
      <c r="D17" s="38" t="s">
        <v>205</v>
      </c>
      <c r="E17" s="38" t="s">
        <v>121</v>
      </c>
      <c r="F17" s="88" t="s">
        <v>385</v>
      </c>
      <c r="G17" s="38" t="s">
        <v>112</v>
      </c>
      <c r="H17" s="40" t="s">
        <v>129</v>
      </c>
      <c r="I17" s="41" t="s">
        <v>386</v>
      </c>
      <c r="J17" s="45">
        <v>958305848</v>
      </c>
      <c r="K17" s="42" t="s">
        <v>56</v>
      </c>
      <c r="L17" s="39" t="s">
        <v>125</v>
      </c>
      <c r="M17" s="39" t="s">
        <v>128</v>
      </c>
      <c r="N17" s="39" t="s">
        <v>110</v>
      </c>
      <c r="O17" s="43" t="s">
        <v>411</v>
      </c>
    </row>
    <row r="18" spans="1:15" s="17" customFormat="1" ht="39.75" customHeight="1">
      <c r="A18" s="28">
        <v>10</v>
      </c>
      <c r="B18" s="28" t="s">
        <v>3</v>
      </c>
      <c r="C18" s="28" t="s">
        <v>57</v>
      </c>
      <c r="D18" s="28" t="s">
        <v>130</v>
      </c>
      <c r="E18" s="28" t="s">
        <v>131</v>
      </c>
      <c r="F18" s="81" t="s">
        <v>132</v>
      </c>
      <c r="G18" s="28" t="s">
        <v>13</v>
      </c>
      <c r="H18" s="35" t="s">
        <v>133</v>
      </c>
      <c r="I18" s="31" t="s">
        <v>1</v>
      </c>
      <c r="J18" s="32">
        <v>2000000000</v>
      </c>
      <c r="K18" s="33" t="s">
        <v>120</v>
      </c>
      <c r="L18" s="34" t="s">
        <v>0</v>
      </c>
      <c r="M18" s="34" t="s">
        <v>11</v>
      </c>
      <c r="N18" s="27" t="s">
        <v>98</v>
      </c>
      <c r="O18" s="27" t="s">
        <v>577</v>
      </c>
    </row>
    <row r="19" spans="1:15" s="17" customFormat="1" ht="56.25" customHeight="1">
      <c r="A19" s="28">
        <v>11</v>
      </c>
      <c r="B19" s="28" t="s">
        <v>3</v>
      </c>
      <c r="C19" s="28" t="s">
        <v>57</v>
      </c>
      <c r="D19" s="28" t="s">
        <v>104</v>
      </c>
      <c r="E19" s="34" t="s">
        <v>134</v>
      </c>
      <c r="F19" s="61" t="s">
        <v>135</v>
      </c>
      <c r="G19" s="28" t="s">
        <v>13</v>
      </c>
      <c r="H19" s="80" t="s">
        <v>136</v>
      </c>
      <c r="I19" s="31" t="s">
        <v>1</v>
      </c>
      <c r="J19" s="101">
        <v>3100000000</v>
      </c>
      <c r="K19" s="78" t="s">
        <v>120</v>
      </c>
      <c r="L19" s="34" t="s">
        <v>0</v>
      </c>
      <c r="M19" s="34" t="s">
        <v>11</v>
      </c>
      <c r="N19" s="27" t="s">
        <v>98</v>
      </c>
      <c r="O19" s="27" t="s">
        <v>577</v>
      </c>
    </row>
    <row r="20" spans="1:15" s="17" customFormat="1" ht="39.75" customHeight="1">
      <c r="A20" s="28">
        <v>12</v>
      </c>
      <c r="B20" s="28" t="s">
        <v>3</v>
      </c>
      <c r="C20" s="28" t="s">
        <v>57</v>
      </c>
      <c r="D20" s="28" t="s">
        <v>104</v>
      </c>
      <c r="E20" s="34" t="s">
        <v>134</v>
      </c>
      <c r="F20" s="61" t="s">
        <v>137</v>
      </c>
      <c r="G20" s="28" t="s">
        <v>13</v>
      </c>
      <c r="H20" s="30" t="s">
        <v>138</v>
      </c>
      <c r="I20" s="31" t="s">
        <v>1</v>
      </c>
      <c r="J20" s="102">
        <v>325017600</v>
      </c>
      <c r="K20" s="78" t="s">
        <v>120</v>
      </c>
      <c r="L20" s="34" t="s">
        <v>0</v>
      </c>
      <c r="M20" s="34" t="s">
        <v>11</v>
      </c>
      <c r="N20" s="27" t="s">
        <v>98</v>
      </c>
      <c r="O20" s="27" t="s">
        <v>379</v>
      </c>
    </row>
    <row r="21" spans="1:15" s="17" customFormat="1" ht="39.75" customHeight="1">
      <c r="A21" s="28">
        <v>13</v>
      </c>
      <c r="B21" s="28" t="s">
        <v>3</v>
      </c>
      <c r="C21" s="28" t="s">
        <v>57</v>
      </c>
      <c r="D21" s="28" t="s">
        <v>55</v>
      </c>
      <c r="E21" s="34" t="s">
        <v>134</v>
      </c>
      <c r="F21" s="61" t="s">
        <v>139</v>
      </c>
      <c r="G21" s="28" t="s">
        <v>13</v>
      </c>
      <c r="H21" s="30" t="s">
        <v>133</v>
      </c>
      <c r="I21" s="31" t="s">
        <v>1</v>
      </c>
      <c r="J21" s="103">
        <v>1403000000</v>
      </c>
      <c r="K21" s="78" t="s">
        <v>120</v>
      </c>
      <c r="L21" s="34" t="s">
        <v>0</v>
      </c>
      <c r="M21" s="34" t="s">
        <v>11</v>
      </c>
      <c r="N21" s="27" t="s">
        <v>98</v>
      </c>
      <c r="O21" s="27" t="s">
        <v>577</v>
      </c>
    </row>
    <row r="22" spans="1:15" s="13" customFormat="1" ht="39.75" customHeight="1">
      <c r="A22" s="90">
        <v>14</v>
      </c>
      <c r="B22" s="90" t="s">
        <v>3</v>
      </c>
      <c r="C22" s="90" t="s">
        <v>78</v>
      </c>
      <c r="D22" s="90" t="s">
        <v>388</v>
      </c>
      <c r="E22" s="90" t="s">
        <v>389</v>
      </c>
      <c r="F22" s="104" t="s">
        <v>390</v>
      </c>
      <c r="G22" s="90" t="s">
        <v>164</v>
      </c>
      <c r="H22" s="92" t="s">
        <v>66</v>
      </c>
      <c r="I22" s="93" t="s">
        <v>1</v>
      </c>
      <c r="J22" s="94">
        <v>210000000</v>
      </c>
      <c r="K22" s="95" t="s">
        <v>392</v>
      </c>
      <c r="L22" s="96" t="s">
        <v>125</v>
      </c>
      <c r="M22" s="96" t="s">
        <v>70</v>
      </c>
      <c r="N22" s="96" t="s">
        <v>391</v>
      </c>
      <c r="O22" s="96"/>
    </row>
    <row r="23" spans="1:15" s="13" customFormat="1" ht="39.75" customHeight="1">
      <c r="A23" s="28">
        <v>15</v>
      </c>
      <c r="B23" s="28" t="s">
        <v>3</v>
      </c>
      <c r="C23" s="28" t="s">
        <v>78</v>
      </c>
      <c r="D23" s="28" t="s">
        <v>388</v>
      </c>
      <c r="E23" s="28" t="s">
        <v>389</v>
      </c>
      <c r="F23" s="61" t="s">
        <v>390</v>
      </c>
      <c r="G23" s="28" t="s">
        <v>164</v>
      </c>
      <c r="H23" s="35" t="s">
        <v>545</v>
      </c>
      <c r="I23" s="31" t="s">
        <v>33</v>
      </c>
      <c r="J23" s="32">
        <v>900000</v>
      </c>
      <c r="K23" s="33" t="s">
        <v>538</v>
      </c>
      <c r="L23" s="34" t="s">
        <v>533</v>
      </c>
      <c r="M23" s="34" t="s">
        <v>70</v>
      </c>
      <c r="N23" s="34" t="s">
        <v>391</v>
      </c>
      <c r="O23" s="34" t="s">
        <v>379</v>
      </c>
    </row>
    <row r="24" spans="1:15" s="17" customFormat="1" ht="39.75" customHeight="1">
      <c r="A24" s="28">
        <v>16</v>
      </c>
      <c r="B24" s="28" t="s">
        <v>3</v>
      </c>
      <c r="C24" s="28" t="s">
        <v>57</v>
      </c>
      <c r="D24" s="28" t="s">
        <v>117</v>
      </c>
      <c r="E24" s="28" t="s">
        <v>111</v>
      </c>
      <c r="F24" s="82" t="s">
        <v>140</v>
      </c>
      <c r="G24" s="28" t="s">
        <v>123</v>
      </c>
      <c r="H24" s="30" t="s">
        <v>66</v>
      </c>
      <c r="I24" s="31" t="s">
        <v>1</v>
      </c>
      <c r="J24" s="32">
        <v>389704750</v>
      </c>
      <c r="K24" s="33" t="s">
        <v>116</v>
      </c>
      <c r="L24" s="34" t="s">
        <v>125</v>
      </c>
      <c r="M24" s="34" t="s">
        <v>11</v>
      </c>
      <c r="N24" s="27" t="s">
        <v>94</v>
      </c>
      <c r="O24" s="27" t="s">
        <v>383</v>
      </c>
    </row>
    <row r="25" spans="1:15" s="17" customFormat="1" ht="39.75" customHeight="1">
      <c r="A25" s="28">
        <v>17</v>
      </c>
      <c r="B25" s="28" t="s">
        <v>413</v>
      </c>
      <c r="C25" s="28" t="s">
        <v>543</v>
      </c>
      <c r="D25" s="28" t="s">
        <v>414</v>
      </c>
      <c r="E25" s="28" t="s">
        <v>544</v>
      </c>
      <c r="F25" s="82" t="s">
        <v>140</v>
      </c>
      <c r="G25" s="28" t="s">
        <v>541</v>
      </c>
      <c r="H25" s="30" t="s">
        <v>542</v>
      </c>
      <c r="I25" s="31" t="s">
        <v>33</v>
      </c>
      <c r="J25" s="32">
        <v>600000</v>
      </c>
      <c r="K25" s="33" t="s">
        <v>532</v>
      </c>
      <c r="L25" s="34" t="s">
        <v>533</v>
      </c>
      <c r="M25" s="34" t="s">
        <v>418</v>
      </c>
      <c r="N25" s="27"/>
      <c r="O25" s="27" t="s">
        <v>454</v>
      </c>
    </row>
    <row r="26" spans="1:15" s="17" customFormat="1" ht="39.75" customHeight="1">
      <c r="A26" s="28">
        <v>18</v>
      </c>
      <c r="B26" s="28" t="s">
        <v>32</v>
      </c>
      <c r="C26" s="28" t="s">
        <v>57</v>
      </c>
      <c r="D26" s="28" t="s">
        <v>104</v>
      </c>
      <c r="E26" s="28" t="s">
        <v>47</v>
      </c>
      <c r="F26" s="61" t="s">
        <v>393</v>
      </c>
      <c r="G26" s="28" t="s">
        <v>112</v>
      </c>
      <c r="H26" s="35" t="s">
        <v>141</v>
      </c>
      <c r="I26" s="31" t="s">
        <v>33</v>
      </c>
      <c r="J26" s="37">
        <v>1949000</v>
      </c>
      <c r="K26" s="78" t="s">
        <v>142</v>
      </c>
      <c r="L26" s="34" t="s">
        <v>143</v>
      </c>
      <c r="M26" s="75" t="s">
        <v>70</v>
      </c>
      <c r="N26" s="27" t="s">
        <v>98</v>
      </c>
      <c r="O26" s="27" t="s">
        <v>502</v>
      </c>
    </row>
    <row r="27" spans="1:15" s="17" customFormat="1" ht="39.75" customHeight="1">
      <c r="A27" s="28">
        <v>19</v>
      </c>
      <c r="B27" s="28" t="s">
        <v>3</v>
      </c>
      <c r="C27" s="28" t="s">
        <v>78</v>
      </c>
      <c r="D27" s="28" t="s">
        <v>87</v>
      </c>
      <c r="E27" s="28" t="s">
        <v>80</v>
      </c>
      <c r="F27" s="81" t="s">
        <v>96</v>
      </c>
      <c r="G27" s="28" t="s">
        <v>19</v>
      </c>
      <c r="H27" s="80" t="s">
        <v>144</v>
      </c>
      <c r="I27" s="105" t="s">
        <v>33</v>
      </c>
      <c r="J27" s="106">
        <v>2050000</v>
      </c>
      <c r="K27" s="107" t="s">
        <v>142</v>
      </c>
      <c r="L27" s="75" t="s">
        <v>143</v>
      </c>
      <c r="M27" s="34" t="s">
        <v>11</v>
      </c>
      <c r="N27" s="27" t="s">
        <v>145</v>
      </c>
      <c r="O27" s="27" t="s">
        <v>577</v>
      </c>
    </row>
    <row r="28" spans="1:15" s="12" customFormat="1" ht="39.75" customHeight="1">
      <c r="A28" s="76">
        <v>20</v>
      </c>
      <c r="B28" s="76" t="s">
        <v>3</v>
      </c>
      <c r="C28" s="76" t="s">
        <v>78</v>
      </c>
      <c r="D28" s="76" t="s">
        <v>55</v>
      </c>
      <c r="E28" s="76" t="s">
        <v>47</v>
      </c>
      <c r="F28" s="86" t="s">
        <v>146</v>
      </c>
      <c r="G28" s="76" t="s">
        <v>112</v>
      </c>
      <c r="H28" s="77" t="s">
        <v>147</v>
      </c>
      <c r="I28" s="36" t="s">
        <v>113</v>
      </c>
      <c r="J28" s="37">
        <v>70000000</v>
      </c>
      <c r="K28" s="78">
        <v>4</v>
      </c>
      <c r="L28" s="75" t="s">
        <v>125</v>
      </c>
      <c r="M28" s="75" t="s">
        <v>128</v>
      </c>
      <c r="N28" s="75" t="s">
        <v>98</v>
      </c>
      <c r="O28" s="34" t="s">
        <v>576</v>
      </c>
    </row>
    <row r="29" spans="1:15" s="12" customFormat="1" ht="39.75" customHeight="1">
      <c r="A29" s="76">
        <v>21</v>
      </c>
      <c r="B29" s="76" t="s">
        <v>3</v>
      </c>
      <c r="C29" s="76" t="s">
        <v>78</v>
      </c>
      <c r="D29" s="76" t="s">
        <v>55</v>
      </c>
      <c r="E29" s="76" t="s">
        <v>121</v>
      </c>
      <c r="F29" s="184" t="s">
        <v>148</v>
      </c>
      <c r="G29" s="76" t="s">
        <v>149</v>
      </c>
      <c r="H29" s="80" t="s">
        <v>150</v>
      </c>
      <c r="I29" s="36" t="s">
        <v>151</v>
      </c>
      <c r="J29" s="37">
        <v>6333184</v>
      </c>
      <c r="K29" s="78" t="s">
        <v>97</v>
      </c>
      <c r="L29" s="75" t="s">
        <v>143</v>
      </c>
      <c r="M29" s="75" t="s">
        <v>128</v>
      </c>
      <c r="N29" s="75" t="s">
        <v>152</v>
      </c>
      <c r="O29" s="34" t="s">
        <v>576</v>
      </c>
    </row>
    <row r="30" spans="1:15" s="12" customFormat="1" ht="39.75" customHeight="1">
      <c r="A30" s="38">
        <v>22</v>
      </c>
      <c r="B30" s="38" t="s">
        <v>3</v>
      </c>
      <c r="C30" s="38" t="s">
        <v>78</v>
      </c>
      <c r="D30" s="38" t="s">
        <v>104</v>
      </c>
      <c r="E30" s="38" t="s">
        <v>121</v>
      </c>
      <c r="F30" s="88" t="s">
        <v>153</v>
      </c>
      <c r="G30" s="38" t="s">
        <v>149</v>
      </c>
      <c r="H30" s="40" t="s">
        <v>150</v>
      </c>
      <c r="I30" s="41" t="s">
        <v>151</v>
      </c>
      <c r="J30" s="45">
        <v>7578000</v>
      </c>
      <c r="K30" s="42" t="s">
        <v>97</v>
      </c>
      <c r="L30" s="39" t="s">
        <v>143</v>
      </c>
      <c r="M30" s="39" t="s">
        <v>128</v>
      </c>
      <c r="N30" s="39" t="s">
        <v>152</v>
      </c>
      <c r="O30" s="43" t="s">
        <v>411</v>
      </c>
    </row>
    <row r="31" spans="1:15" s="12" customFormat="1" ht="39.75" customHeight="1">
      <c r="A31" s="76">
        <v>23</v>
      </c>
      <c r="B31" s="76" t="s">
        <v>3</v>
      </c>
      <c r="C31" s="76" t="s">
        <v>78</v>
      </c>
      <c r="D31" s="76" t="s">
        <v>104</v>
      </c>
      <c r="E31" s="76" t="s">
        <v>111</v>
      </c>
      <c r="F31" s="116" t="s">
        <v>154</v>
      </c>
      <c r="G31" s="76" t="s">
        <v>149</v>
      </c>
      <c r="H31" s="80" t="s">
        <v>150</v>
      </c>
      <c r="I31" s="36" t="s">
        <v>151</v>
      </c>
      <c r="J31" s="37">
        <v>1232500</v>
      </c>
      <c r="K31" s="78" t="s">
        <v>120</v>
      </c>
      <c r="L31" s="75" t="s">
        <v>143</v>
      </c>
      <c r="M31" s="75" t="s">
        <v>128</v>
      </c>
      <c r="N31" s="75" t="s">
        <v>155</v>
      </c>
      <c r="O31" s="34" t="s">
        <v>577</v>
      </c>
    </row>
    <row r="32" spans="1:15" ht="39.75" customHeight="1">
      <c r="A32" s="34">
        <v>24</v>
      </c>
      <c r="B32" s="34" t="s">
        <v>413</v>
      </c>
      <c r="C32" s="28" t="s">
        <v>496</v>
      </c>
      <c r="D32" s="28" t="s">
        <v>497</v>
      </c>
      <c r="E32" s="28" t="s">
        <v>498</v>
      </c>
      <c r="F32" s="81" t="s">
        <v>500</v>
      </c>
      <c r="G32" s="34" t="s">
        <v>445</v>
      </c>
      <c r="H32" s="34" t="s">
        <v>480</v>
      </c>
      <c r="I32" s="31" t="s">
        <v>1</v>
      </c>
      <c r="J32" s="121">
        <v>1486702000</v>
      </c>
      <c r="K32" s="30" t="s">
        <v>486</v>
      </c>
      <c r="L32" s="34" t="s">
        <v>458</v>
      </c>
      <c r="M32" s="34" t="s">
        <v>471</v>
      </c>
      <c r="N32" s="34" t="s">
        <v>459</v>
      </c>
      <c r="O32" s="27" t="s">
        <v>478</v>
      </c>
    </row>
    <row r="33" spans="1:15" ht="39.75" customHeight="1">
      <c r="A33" s="34">
        <v>25</v>
      </c>
      <c r="B33" s="34" t="s">
        <v>495</v>
      </c>
      <c r="C33" s="28" t="s">
        <v>496</v>
      </c>
      <c r="D33" s="28" t="s">
        <v>497</v>
      </c>
      <c r="E33" s="28" t="s">
        <v>499</v>
      </c>
      <c r="F33" s="81" t="s">
        <v>501</v>
      </c>
      <c r="G33" s="34" t="s">
        <v>445</v>
      </c>
      <c r="H33" s="34" t="s">
        <v>480</v>
      </c>
      <c r="I33" s="31" t="s">
        <v>1</v>
      </c>
      <c r="J33" s="121">
        <v>1563556000</v>
      </c>
      <c r="K33" s="30" t="s">
        <v>486</v>
      </c>
      <c r="L33" s="34" t="s">
        <v>458</v>
      </c>
      <c r="M33" s="34" t="s">
        <v>471</v>
      </c>
      <c r="N33" s="34" t="s">
        <v>459</v>
      </c>
      <c r="O33" s="27" t="s">
        <v>478</v>
      </c>
    </row>
    <row r="34" spans="1:15" s="17" customFormat="1" ht="39.75" customHeight="1">
      <c r="A34" s="28">
        <v>26</v>
      </c>
      <c r="B34" s="28" t="s">
        <v>32</v>
      </c>
      <c r="C34" s="28" t="s">
        <v>156</v>
      </c>
      <c r="D34" s="28" t="s">
        <v>55</v>
      </c>
      <c r="E34" s="28" t="s">
        <v>157</v>
      </c>
      <c r="F34" s="81" t="s">
        <v>158</v>
      </c>
      <c r="G34" s="28" t="s">
        <v>123</v>
      </c>
      <c r="H34" s="30" t="s">
        <v>66</v>
      </c>
      <c r="I34" s="31" t="s">
        <v>33</v>
      </c>
      <c r="J34" s="32">
        <v>550000</v>
      </c>
      <c r="K34" s="33" t="s">
        <v>159</v>
      </c>
      <c r="L34" s="34" t="s">
        <v>160</v>
      </c>
      <c r="M34" s="34" t="s">
        <v>70</v>
      </c>
      <c r="N34" s="27" t="s">
        <v>94</v>
      </c>
      <c r="O34" s="27" t="s">
        <v>383</v>
      </c>
    </row>
    <row r="35" spans="1:15" s="17" customFormat="1" ht="39.75" customHeight="1">
      <c r="A35" s="28">
        <v>27</v>
      </c>
      <c r="B35" s="28" t="s">
        <v>32</v>
      </c>
      <c r="C35" s="28" t="s">
        <v>161</v>
      </c>
      <c r="D35" s="28" t="s">
        <v>55</v>
      </c>
      <c r="E35" s="28" t="s">
        <v>162</v>
      </c>
      <c r="F35" s="81" t="s">
        <v>163</v>
      </c>
      <c r="G35" s="28" t="s">
        <v>164</v>
      </c>
      <c r="H35" s="30" t="s">
        <v>165</v>
      </c>
      <c r="I35" s="31" t="s">
        <v>166</v>
      </c>
      <c r="J35" s="32">
        <v>252000</v>
      </c>
      <c r="K35" s="78" t="s">
        <v>392</v>
      </c>
      <c r="L35" s="34" t="s">
        <v>160</v>
      </c>
      <c r="M35" s="34" t="s">
        <v>70</v>
      </c>
      <c r="N35" s="75" t="s">
        <v>395</v>
      </c>
      <c r="O35" s="27" t="s">
        <v>379</v>
      </c>
    </row>
    <row r="36" spans="1:15" s="17" customFormat="1" ht="63.75" customHeight="1">
      <c r="A36" s="28">
        <v>28</v>
      </c>
      <c r="B36" s="28" t="s">
        <v>3</v>
      </c>
      <c r="C36" s="28" t="s">
        <v>79</v>
      </c>
      <c r="D36" s="28" t="s">
        <v>84</v>
      </c>
      <c r="E36" s="35" t="s">
        <v>373</v>
      </c>
      <c r="F36" s="81" t="s">
        <v>85</v>
      </c>
      <c r="G36" s="28" t="s">
        <v>13</v>
      </c>
      <c r="H36" s="30" t="s">
        <v>83</v>
      </c>
      <c r="I36" s="46" t="s">
        <v>1</v>
      </c>
      <c r="J36" s="47">
        <v>1500000000</v>
      </c>
      <c r="K36" s="48" t="s">
        <v>86</v>
      </c>
      <c r="L36" s="34" t="s">
        <v>0</v>
      </c>
      <c r="M36" s="34" t="s">
        <v>11</v>
      </c>
      <c r="N36" s="27"/>
      <c r="O36" s="27" t="s">
        <v>379</v>
      </c>
    </row>
    <row r="37" spans="1:15" s="17" customFormat="1" ht="60.75" customHeight="1">
      <c r="A37" s="76">
        <v>29</v>
      </c>
      <c r="B37" s="76" t="s">
        <v>167</v>
      </c>
      <c r="C37" s="76" t="s">
        <v>168</v>
      </c>
      <c r="D37" s="76" t="s">
        <v>169</v>
      </c>
      <c r="E37" s="77" t="s">
        <v>373</v>
      </c>
      <c r="F37" s="86" t="s">
        <v>170</v>
      </c>
      <c r="G37" s="76" t="s">
        <v>107</v>
      </c>
      <c r="H37" s="80" t="s">
        <v>171</v>
      </c>
      <c r="I37" s="117" t="s">
        <v>113</v>
      </c>
      <c r="J37" s="118">
        <v>263000000</v>
      </c>
      <c r="K37" s="119" t="s">
        <v>56</v>
      </c>
      <c r="L37" s="75" t="s">
        <v>125</v>
      </c>
      <c r="M37" s="75" t="s">
        <v>70</v>
      </c>
      <c r="N37" s="75" t="s">
        <v>98</v>
      </c>
      <c r="O37" s="27" t="s">
        <v>383</v>
      </c>
    </row>
    <row r="38" spans="1:15" s="17" customFormat="1" ht="58.5" customHeight="1">
      <c r="A38" s="89">
        <v>30</v>
      </c>
      <c r="B38" s="89" t="s">
        <v>3</v>
      </c>
      <c r="C38" s="90" t="s">
        <v>79</v>
      </c>
      <c r="D38" s="129" t="s">
        <v>412</v>
      </c>
      <c r="E38" s="129" t="s">
        <v>396</v>
      </c>
      <c r="F38" s="146" t="s">
        <v>397</v>
      </c>
      <c r="G38" s="129" t="s">
        <v>12</v>
      </c>
      <c r="H38" s="128" t="s">
        <v>64</v>
      </c>
      <c r="I38" s="108" t="s">
        <v>1</v>
      </c>
      <c r="J38" s="94">
        <v>3663668650</v>
      </c>
      <c r="K38" s="124" t="s">
        <v>61</v>
      </c>
      <c r="L38" s="89" t="s">
        <v>0</v>
      </c>
      <c r="M38" s="89" t="s">
        <v>11</v>
      </c>
      <c r="N38" s="100" t="s">
        <v>579</v>
      </c>
      <c r="O38" s="89"/>
    </row>
    <row r="39" spans="1:15" s="17" customFormat="1" ht="54.75" customHeight="1">
      <c r="A39" s="89">
        <v>31</v>
      </c>
      <c r="B39" s="89" t="s">
        <v>3</v>
      </c>
      <c r="C39" s="90" t="s">
        <v>456</v>
      </c>
      <c r="D39" s="129" t="s">
        <v>412</v>
      </c>
      <c r="E39" s="129" t="s">
        <v>396</v>
      </c>
      <c r="F39" s="146" t="s">
        <v>398</v>
      </c>
      <c r="G39" s="129" t="s">
        <v>12</v>
      </c>
      <c r="H39" s="128" t="s">
        <v>399</v>
      </c>
      <c r="I39" s="126" t="s">
        <v>33</v>
      </c>
      <c r="J39" s="125">
        <v>347526</v>
      </c>
      <c r="K39" s="124" t="s">
        <v>61</v>
      </c>
      <c r="L39" s="89" t="s">
        <v>0</v>
      </c>
      <c r="M39" s="89" t="s">
        <v>11</v>
      </c>
      <c r="N39" s="89" t="s">
        <v>387</v>
      </c>
      <c r="O39" s="100" t="s">
        <v>580</v>
      </c>
    </row>
    <row r="40" spans="1:15" s="17" customFormat="1" ht="39.75" customHeight="1">
      <c r="A40" s="28">
        <v>32</v>
      </c>
      <c r="B40" s="28" t="s">
        <v>3</v>
      </c>
      <c r="C40" s="28" t="s">
        <v>172</v>
      </c>
      <c r="D40" s="28" t="s">
        <v>114</v>
      </c>
      <c r="E40" s="28" t="s">
        <v>173</v>
      </c>
      <c r="F40" s="81" t="s">
        <v>174</v>
      </c>
      <c r="G40" s="28" t="s">
        <v>12</v>
      </c>
      <c r="H40" s="30" t="s">
        <v>66</v>
      </c>
      <c r="I40" s="31" t="s">
        <v>1</v>
      </c>
      <c r="J40" s="32">
        <v>900000000</v>
      </c>
      <c r="K40" s="33" t="s">
        <v>124</v>
      </c>
      <c r="L40" s="34" t="s">
        <v>0</v>
      </c>
      <c r="M40" s="34" t="s">
        <v>11</v>
      </c>
      <c r="N40" s="27" t="s">
        <v>175</v>
      </c>
      <c r="O40" s="27" t="s">
        <v>383</v>
      </c>
    </row>
    <row r="41" spans="1:15" s="17" customFormat="1" ht="89.25" customHeight="1">
      <c r="A41" s="28">
        <v>33</v>
      </c>
      <c r="B41" s="28" t="s">
        <v>3</v>
      </c>
      <c r="C41" s="28" t="s">
        <v>172</v>
      </c>
      <c r="D41" s="28" t="s">
        <v>104</v>
      </c>
      <c r="E41" s="28" t="s">
        <v>176</v>
      </c>
      <c r="F41" s="81" t="s">
        <v>177</v>
      </c>
      <c r="G41" s="28" t="s">
        <v>112</v>
      </c>
      <c r="H41" s="30" t="s">
        <v>178</v>
      </c>
      <c r="I41" s="31" t="s">
        <v>1</v>
      </c>
      <c r="J41" s="32">
        <v>4255000000</v>
      </c>
      <c r="K41" s="78" t="s">
        <v>120</v>
      </c>
      <c r="L41" s="34" t="s">
        <v>125</v>
      </c>
      <c r="M41" s="34" t="s">
        <v>11</v>
      </c>
      <c r="N41" s="34" t="s">
        <v>98</v>
      </c>
      <c r="O41" s="27" t="s">
        <v>577</v>
      </c>
    </row>
    <row r="42" spans="1:15" s="17" customFormat="1" ht="39.75" customHeight="1">
      <c r="A42" s="28">
        <v>34</v>
      </c>
      <c r="B42" s="28" t="s">
        <v>3</v>
      </c>
      <c r="C42" s="28" t="s">
        <v>58</v>
      </c>
      <c r="D42" s="28" t="s">
        <v>104</v>
      </c>
      <c r="E42" s="28" t="s">
        <v>179</v>
      </c>
      <c r="F42" s="81" t="s">
        <v>180</v>
      </c>
      <c r="G42" s="28" t="s">
        <v>123</v>
      </c>
      <c r="H42" s="30" t="s">
        <v>66</v>
      </c>
      <c r="I42" s="49" t="s">
        <v>1</v>
      </c>
      <c r="J42" s="50">
        <v>377431150</v>
      </c>
      <c r="K42" s="51" t="s">
        <v>124</v>
      </c>
      <c r="L42" s="34" t="s">
        <v>0</v>
      </c>
      <c r="M42" s="34" t="s">
        <v>11</v>
      </c>
      <c r="N42" s="34" t="s">
        <v>94</v>
      </c>
      <c r="O42" s="27" t="s">
        <v>383</v>
      </c>
    </row>
    <row r="43" spans="1:15" s="17" customFormat="1" ht="39.75" customHeight="1">
      <c r="A43" s="38">
        <v>35</v>
      </c>
      <c r="B43" s="38" t="s">
        <v>658</v>
      </c>
      <c r="C43" s="38" t="s">
        <v>659</v>
      </c>
      <c r="D43" s="38" t="s">
        <v>595</v>
      </c>
      <c r="E43" s="38" t="s">
        <v>660</v>
      </c>
      <c r="F43" s="84" t="s">
        <v>661</v>
      </c>
      <c r="G43" s="38" t="s">
        <v>13</v>
      </c>
      <c r="H43" s="40" t="s">
        <v>662</v>
      </c>
      <c r="I43" s="41" t="s">
        <v>1</v>
      </c>
      <c r="J43" s="45" t="s">
        <v>621</v>
      </c>
      <c r="K43" s="42" t="s">
        <v>622</v>
      </c>
      <c r="L43" s="39" t="s">
        <v>663</v>
      </c>
      <c r="M43" s="39" t="s">
        <v>664</v>
      </c>
      <c r="N43" s="39"/>
      <c r="O43" s="185" t="s">
        <v>657</v>
      </c>
    </row>
    <row r="44" spans="1:15" s="17" customFormat="1" ht="39.75" customHeight="1">
      <c r="A44" s="38">
        <v>36</v>
      </c>
      <c r="B44" s="38" t="s">
        <v>658</v>
      </c>
      <c r="C44" s="38" t="s">
        <v>659</v>
      </c>
      <c r="D44" s="38" t="s">
        <v>595</v>
      </c>
      <c r="E44" s="38" t="s">
        <v>660</v>
      </c>
      <c r="F44" s="84" t="s">
        <v>661</v>
      </c>
      <c r="G44" s="38" t="s">
        <v>13</v>
      </c>
      <c r="H44" s="40" t="s">
        <v>665</v>
      </c>
      <c r="I44" s="41" t="s">
        <v>33</v>
      </c>
      <c r="J44" s="45" t="s">
        <v>666</v>
      </c>
      <c r="K44" s="42" t="s">
        <v>667</v>
      </c>
      <c r="L44" s="39" t="s">
        <v>668</v>
      </c>
      <c r="M44" s="39" t="s">
        <v>669</v>
      </c>
      <c r="N44" s="39"/>
      <c r="O44" s="185" t="s">
        <v>657</v>
      </c>
    </row>
    <row r="45" spans="1:15" s="17" customFormat="1" ht="90.75" customHeight="1">
      <c r="A45" s="38">
        <v>37</v>
      </c>
      <c r="B45" s="38" t="s">
        <v>670</v>
      </c>
      <c r="C45" s="38" t="s">
        <v>671</v>
      </c>
      <c r="D45" s="38" t="s">
        <v>672</v>
      </c>
      <c r="E45" s="38" t="s">
        <v>673</v>
      </c>
      <c r="F45" s="84" t="s">
        <v>674</v>
      </c>
      <c r="G45" s="38" t="s">
        <v>13</v>
      </c>
      <c r="H45" s="40" t="s">
        <v>675</v>
      </c>
      <c r="I45" s="41" t="s">
        <v>33</v>
      </c>
      <c r="J45" s="45" t="s">
        <v>666</v>
      </c>
      <c r="K45" s="42" t="s">
        <v>667</v>
      </c>
      <c r="L45" s="39" t="s">
        <v>18</v>
      </c>
      <c r="M45" s="39" t="s">
        <v>34</v>
      </c>
      <c r="N45" s="39"/>
      <c r="O45" s="185" t="s">
        <v>400</v>
      </c>
    </row>
    <row r="46" spans="1:15" s="10" customFormat="1" ht="39.75" customHeight="1">
      <c r="A46" s="38">
        <v>38</v>
      </c>
      <c r="B46" s="38" t="s">
        <v>32</v>
      </c>
      <c r="C46" s="38" t="s">
        <v>172</v>
      </c>
      <c r="D46" s="38" t="s">
        <v>183</v>
      </c>
      <c r="E46" s="38" t="s">
        <v>182</v>
      </c>
      <c r="F46" s="84" t="s">
        <v>184</v>
      </c>
      <c r="G46" s="38" t="s">
        <v>12</v>
      </c>
      <c r="H46" s="40" t="s">
        <v>185</v>
      </c>
      <c r="I46" s="41" t="s">
        <v>35</v>
      </c>
      <c r="J46" s="45" t="s">
        <v>186</v>
      </c>
      <c r="K46" s="42" t="s">
        <v>116</v>
      </c>
      <c r="L46" s="39" t="s">
        <v>18</v>
      </c>
      <c r="M46" s="39" t="s">
        <v>11</v>
      </c>
      <c r="N46" s="26"/>
      <c r="O46" s="43" t="s">
        <v>400</v>
      </c>
    </row>
    <row r="47" spans="1:15" s="10" customFormat="1" ht="39.75" customHeight="1">
      <c r="A47" s="38">
        <v>39</v>
      </c>
      <c r="B47" s="38" t="s">
        <v>581</v>
      </c>
      <c r="C47" s="38" t="s">
        <v>582</v>
      </c>
      <c r="D47" s="38" t="s">
        <v>583</v>
      </c>
      <c r="E47" s="38" t="s">
        <v>584</v>
      </c>
      <c r="F47" s="84" t="s">
        <v>585</v>
      </c>
      <c r="G47" s="38" t="s">
        <v>586</v>
      </c>
      <c r="H47" s="40" t="s">
        <v>587</v>
      </c>
      <c r="I47" s="41" t="s">
        <v>588</v>
      </c>
      <c r="J47" s="45">
        <v>2800000000</v>
      </c>
      <c r="K47" s="42" t="s">
        <v>589</v>
      </c>
      <c r="L47" s="39" t="s">
        <v>590</v>
      </c>
      <c r="M47" s="39" t="s">
        <v>591</v>
      </c>
      <c r="N47" s="39" t="s">
        <v>592</v>
      </c>
      <c r="O47" s="185" t="s">
        <v>400</v>
      </c>
    </row>
    <row r="48" spans="1:15" s="17" customFormat="1" ht="54.75" customHeight="1">
      <c r="A48" s="28">
        <v>40</v>
      </c>
      <c r="B48" s="28" t="s">
        <v>32</v>
      </c>
      <c r="C48" s="28" t="s">
        <v>172</v>
      </c>
      <c r="D48" s="28" t="s">
        <v>104</v>
      </c>
      <c r="E48" s="28" t="s">
        <v>190</v>
      </c>
      <c r="F48" s="29" t="s">
        <v>191</v>
      </c>
      <c r="G48" s="28" t="s">
        <v>13</v>
      </c>
      <c r="H48" s="30" t="s">
        <v>192</v>
      </c>
      <c r="I48" s="31" t="s">
        <v>1</v>
      </c>
      <c r="J48" s="32">
        <v>1500000000</v>
      </c>
      <c r="K48" s="78" t="s">
        <v>188</v>
      </c>
      <c r="L48" s="34" t="s">
        <v>0</v>
      </c>
      <c r="M48" s="34" t="s">
        <v>11</v>
      </c>
      <c r="N48" s="34" t="s">
        <v>189</v>
      </c>
      <c r="O48" s="27" t="s">
        <v>384</v>
      </c>
    </row>
    <row r="49" spans="1:17" s="17" customFormat="1" ht="56.25" customHeight="1">
      <c r="A49" s="28">
        <v>41</v>
      </c>
      <c r="B49" s="28" t="s">
        <v>3</v>
      </c>
      <c r="C49" s="28" t="s">
        <v>172</v>
      </c>
      <c r="D49" s="28" t="s">
        <v>104</v>
      </c>
      <c r="E49" s="28" t="s">
        <v>193</v>
      </c>
      <c r="F49" s="81" t="s">
        <v>194</v>
      </c>
      <c r="G49" s="28" t="s">
        <v>13</v>
      </c>
      <c r="H49" s="30" t="s">
        <v>195</v>
      </c>
      <c r="I49" s="31" t="s">
        <v>1</v>
      </c>
      <c r="J49" s="32">
        <v>1200000000</v>
      </c>
      <c r="K49" s="78">
        <v>3</v>
      </c>
      <c r="L49" s="34" t="s">
        <v>0</v>
      </c>
      <c r="M49" s="34" t="s">
        <v>11</v>
      </c>
      <c r="N49" s="34" t="s">
        <v>98</v>
      </c>
      <c r="O49" s="27" t="s">
        <v>384</v>
      </c>
    </row>
    <row r="50" spans="1:17" s="10" customFormat="1" ht="39.75" customHeight="1">
      <c r="A50" s="38">
        <v>42</v>
      </c>
      <c r="B50" s="38" t="s">
        <v>3</v>
      </c>
      <c r="C50" s="38" t="s">
        <v>172</v>
      </c>
      <c r="D50" s="38" t="s">
        <v>104</v>
      </c>
      <c r="E50" s="38" t="s">
        <v>36</v>
      </c>
      <c r="F50" s="84" t="s">
        <v>194</v>
      </c>
      <c r="G50" s="38" t="s">
        <v>13</v>
      </c>
      <c r="H50" s="40" t="s">
        <v>138</v>
      </c>
      <c r="I50" s="41" t="s">
        <v>33</v>
      </c>
      <c r="J50" s="45">
        <v>57365</v>
      </c>
      <c r="K50" s="42">
        <v>3</v>
      </c>
      <c r="L50" s="39" t="s">
        <v>18</v>
      </c>
      <c r="M50" s="39" t="s">
        <v>11</v>
      </c>
      <c r="N50" s="26"/>
      <c r="O50" s="43" t="s">
        <v>400</v>
      </c>
    </row>
    <row r="51" spans="1:17" s="10" customFormat="1" ht="39.75" customHeight="1">
      <c r="A51" s="38">
        <v>43</v>
      </c>
      <c r="B51" s="38" t="s">
        <v>32</v>
      </c>
      <c r="C51" s="38" t="s">
        <v>172</v>
      </c>
      <c r="D51" s="38" t="s">
        <v>104</v>
      </c>
      <c r="E51" s="38" t="s">
        <v>196</v>
      </c>
      <c r="F51" s="84" t="s">
        <v>197</v>
      </c>
      <c r="G51" s="38" t="s">
        <v>149</v>
      </c>
      <c r="H51" s="40" t="s">
        <v>198</v>
      </c>
      <c r="I51" s="41" t="s">
        <v>166</v>
      </c>
      <c r="J51" s="45">
        <v>999790</v>
      </c>
      <c r="K51" s="42">
        <v>3</v>
      </c>
      <c r="L51" s="39" t="s">
        <v>143</v>
      </c>
      <c r="M51" s="39" t="s">
        <v>70</v>
      </c>
      <c r="N51" s="26"/>
      <c r="O51" s="43" t="s">
        <v>400</v>
      </c>
    </row>
    <row r="52" spans="1:17" s="10" customFormat="1" ht="39.75" customHeight="1">
      <c r="A52" s="152">
        <v>44</v>
      </c>
      <c r="B52" s="152" t="s">
        <v>419</v>
      </c>
      <c r="C52" s="152" t="s">
        <v>420</v>
      </c>
      <c r="D52" s="152" t="s">
        <v>421</v>
      </c>
      <c r="E52" s="152" t="s">
        <v>422</v>
      </c>
      <c r="F52" s="151" t="s">
        <v>423</v>
      </c>
      <c r="G52" s="152" t="s">
        <v>424</v>
      </c>
      <c r="H52" s="150" t="s">
        <v>425</v>
      </c>
      <c r="I52" s="112" t="s">
        <v>33</v>
      </c>
      <c r="J52" s="113">
        <v>42035</v>
      </c>
      <c r="K52" s="114">
        <v>4</v>
      </c>
      <c r="L52" s="115" t="s">
        <v>18</v>
      </c>
      <c r="M52" s="115" t="s">
        <v>418</v>
      </c>
      <c r="N52" s="115"/>
      <c r="O52" s="115" t="s">
        <v>593</v>
      </c>
    </row>
    <row r="53" spans="1:17" s="17" customFormat="1" ht="39.75" customHeight="1">
      <c r="A53" s="28">
        <v>45</v>
      </c>
      <c r="B53" s="28" t="s">
        <v>3</v>
      </c>
      <c r="C53" s="28" t="s">
        <v>172</v>
      </c>
      <c r="D53" s="28" t="s">
        <v>199</v>
      </c>
      <c r="E53" s="28" t="s">
        <v>196</v>
      </c>
      <c r="F53" s="61" t="s">
        <v>200</v>
      </c>
      <c r="G53" s="28" t="s">
        <v>149</v>
      </c>
      <c r="H53" s="35" t="s">
        <v>150</v>
      </c>
      <c r="I53" s="53" t="s">
        <v>33</v>
      </c>
      <c r="J53" s="54">
        <v>3199104</v>
      </c>
      <c r="K53" s="55" t="s">
        <v>159</v>
      </c>
      <c r="L53" s="34" t="s">
        <v>143</v>
      </c>
      <c r="M53" s="34" t="s">
        <v>11</v>
      </c>
      <c r="N53" s="34"/>
      <c r="O53" s="27" t="s">
        <v>383</v>
      </c>
    </row>
    <row r="54" spans="1:17" s="17" customFormat="1" ht="39.75" customHeight="1">
      <c r="A54" s="76">
        <v>46</v>
      </c>
      <c r="B54" s="76" t="s">
        <v>32</v>
      </c>
      <c r="C54" s="76" t="s">
        <v>172</v>
      </c>
      <c r="D54" s="76" t="s">
        <v>183</v>
      </c>
      <c r="E54" s="76" t="s">
        <v>190</v>
      </c>
      <c r="F54" s="86" t="s">
        <v>201</v>
      </c>
      <c r="G54" s="76" t="s">
        <v>164</v>
      </c>
      <c r="H54" s="80" t="s">
        <v>202</v>
      </c>
      <c r="I54" s="36" t="s">
        <v>1</v>
      </c>
      <c r="J54" s="37">
        <v>2081500000</v>
      </c>
      <c r="K54" s="78" t="s">
        <v>203</v>
      </c>
      <c r="L54" s="75" t="s">
        <v>160</v>
      </c>
      <c r="M54" s="75" t="s">
        <v>70</v>
      </c>
      <c r="N54" s="75" t="s">
        <v>175</v>
      </c>
      <c r="O54" s="27" t="s">
        <v>383</v>
      </c>
    </row>
    <row r="55" spans="1:17" s="17" customFormat="1" ht="39.75" customHeight="1">
      <c r="A55" s="38">
        <v>47</v>
      </c>
      <c r="B55" s="38" t="s">
        <v>658</v>
      </c>
      <c r="C55" s="38" t="s">
        <v>659</v>
      </c>
      <c r="D55" s="38" t="s">
        <v>595</v>
      </c>
      <c r="E55" s="38" t="s">
        <v>689</v>
      </c>
      <c r="F55" s="84" t="s">
        <v>690</v>
      </c>
      <c r="G55" s="38" t="s">
        <v>13</v>
      </c>
      <c r="H55" s="44" t="s">
        <v>691</v>
      </c>
      <c r="I55" s="41" t="s">
        <v>33</v>
      </c>
      <c r="J55" s="45">
        <v>288000</v>
      </c>
      <c r="K55" s="42" t="s">
        <v>667</v>
      </c>
      <c r="L55" s="39" t="s">
        <v>668</v>
      </c>
      <c r="M55" s="39" t="s">
        <v>669</v>
      </c>
      <c r="N55" s="39"/>
      <c r="O55" s="185" t="s">
        <v>400</v>
      </c>
      <c r="P55" s="13"/>
      <c r="Q55" s="13"/>
    </row>
    <row r="56" spans="1:17" s="17" customFormat="1" ht="39.75" customHeight="1">
      <c r="A56" s="28">
        <v>48</v>
      </c>
      <c r="B56" s="28" t="s">
        <v>3</v>
      </c>
      <c r="C56" s="28" t="s">
        <v>172</v>
      </c>
      <c r="D56" s="28" t="s">
        <v>55</v>
      </c>
      <c r="E56" s="28" t="s">
        <v>204</v>
      </c>
      <c r="F56" s="81" t="s">
        <v>207</v>
      </c>
      <c r="G56" s="28" t="s">
        <v>112</v>
      </c>
      <c r="H56" s="30" t="s">
        <v>119</v>
      </c>
      <c r="I56" s="31" t="s">
        <v>1</v>
      </c>
      <c r="J56" s="32">
        <v>1404111516</v>
      </c>
      <c r="K56" s="33" t="s">
        <v>124</v>
      </c>
      <c r="L56" s="34" t="s">
        <v>125</v>
      </c>
      <c r="M56" s="34" t="s">
        <v>128</v>
      </c>
      <c r="N56" s="34"/>
      <c r="O56" s="27" t="s">
        <v>383</v>
      </c>
    </row>
    <row r="57" spans="1:17" s="17" customFormat="1" ht="39.75" customHeight="1">
      <c r="A57" s="28">
        <v>49</v>
      </c>
      <c r="B57" s="28" t="s">
        <v>3</v>
      </c>
      <c r="C57" s="28" t="s">
        <v>58</v>
      </c>
      <c r="D57" s="28" t="s">
        <v>46</v>
      </c>
      <c r="E57" s="28" t="s">
        <v>49</v>
      </c>
      <c r="F57" s="61" t="s">
        <v>60</v>
      </c>
      <c r="G57" s="28" t="s">
        <v>19</v>
      </c>
      <c r="H57" s="30" t="s">
        <v>20</v>
      </c>
      <c r="I57" s="53" t="s">
        <v>33</v>
      </c>
      <c r="J57" s="186">
        <v>1990000</v>
      </c>
      <c r="K57" s="55" t="s">
        <v>61</v>
      </c>
      <c r="L57" s="34" t="s">
        <v>18</v>
      </c>
      <c r="M57" s="34" t="s">
        <v>11</v>
      </c>
      <c r="N57" s="34"/>
      <c r="O57" s="27" t="s">
        <v>575</v>
      </c>
    </row>
    <row r="58" spans="1:17" s="10" customFormat="1" ht="42.75" customHeight="1">
      <c r="A58" s="38">
        <v>50</v>
      </c>
      <c r="B58" s="38" t="s">
        <v>3</v>
      </c>
      <c r="C58" s="38" t="s">
        <v>678</v>
      </c>
      <c r="D58" s="38" t="s">
        <v>679</v>
      </c>
      <c r="E58" s="38" t="s">
        <v>49</v>
      </c>
      <c r="F58" s="84" t="s">
        <v>50</v>
      </c>
      <c r="G58" s="38" t="s">
        <v>13</v>
      </c>
      <c r="H58" s="44" t="s">
        <v>37</v>
      </c>
      <c r="I58" s="41" t="s">
        <v>17</v>
      </c>
      <c r="J58" s="45">
        <v>270000000</v>
      </c>
      <c r="K58" s="42" t="s">
        <v>680</v>
      </c>
      <c r="L58" s="39" t="s">
        <v>681</v>
      </c>
      <c r="M58" s="39" t="s">
        <v>11</v>
      </c>
      <c r="N58" s="39"/>
      <c r="O58" s="185" t="s">
        <v>400</v>
      </c>
    </row>
    <row r="59" spans="1:17" s="17" customFormat="1" ht="39.75" customHeight="1">
      <c r="A59" s="28">
        <v>51</v>
      </c>
      <c r="B59" s="28" t="s">
        <v>3</v>
      </c>
      <c r="C59" s="28" t="s">
        <v>58</v>
      </c>
      <c r="D59" s="28" t="s">
        <v>48</v>
      </c>
      <c r="E59" s="28" t="s">
        <v>62</v>
      </c>
      <c r="F59" s="61" t="s">
        <v>63</v>
      </c>
      <c r="G59" s="28" t="s">
        <v>12</v>
      </c>
      <c r="H59" s="35" t="s">
        <v>21</v>
      </c>
      <c r="I59" s="157" t="s">
        <v>33</v>
      </c>
      <c r="J59" s="159">
        <v>30000</v>
      </c>
      <c r="K59" s="154" t="s">
        <v>61</v>
      </c>
      <c r="L59" s="34" t="s">
        <v>18</v>
      </c>
      <c r="M59" s="34" t="s">
        <v>65</v>
      </c>
      <c r="N59" s="34"/>
      <c r="O59" s="27" t="s">
        <v>383</v>
      </c>
    </row>
    <row r="60" spans="1:17" s="17" customFormat="1" ht="39.75" customHeight="1">
      <c r="A60" s="28">
        <v>52</v>
      </c>
      <c r="B60" s="28" t="s">
        <v>32</v>
      </c>
      <c r="C60" s="28" t="s">
        <v>172</v>
      </c>
      <c r="D60" s="28" t="s">
        <v>208</v>
      </c>
      <c r="E60" s="28" t="s">
        <v>209</v>
      </c>
      <c r="F60" s="81" t="s">
        <v>210</v>
      </c>
      <c r="G60" s="28" t="s">
        <v>211</v>
      </c>
      <c r="H60" s="30" t="s">
        <v>212</v>
      </c>
      <c r="I60" s="31" t="s">
        <v>17</v>
      </c>
      <c r="J60" s="32">
        <v>2500000000</v>
      </c>
      <c r="K60" s="33" t="s">
        <v>109</v>
      </c>
      <c r="L60" s="34" t="s">
        <v>213</v>
      </c>
      <c r="M60" s="34" t="s">
        <v>214</v>
      </c>
      <c r="N60" s="34"/>
      <c r="O60" s="27" t="s">
        <v>383</v>
      </c>
    </row>
    <row r="61" spans="1:17" s="17" customFormat="1" ht="39.75" customHeight="1">
      <c r="A61" s="34">
        <v>53</v>
      </c>
      <c r="B61" s="34" t="s">
        <v>32</v>
      </c>
      <c r="C61" s="34" t="s">
        <v>215</v>
      </c>
      <c r="D61" s="28" t="s">
        <v>171</v>
      </c>
      <c r="E61" s="28" t="s">
        <v>209</v>
      </c>
      <c r="F61" s="81" t="s">
        <v>216</v>
      </c>
      <c r="G61" s="28" t="s">
        <v>107</v>
      </c>
      <c r="H61" s="155" t="s">
        <v>171</v>
      </c>
      <c r="I61" s="31" t="s">
        <v>1</v>
      </c>
      <c r="J61" s="158">
        <v>266286000</v>
      </c>
      <c r="K61" s="33" t="s">
        <v>56</v>
      </c>
      <c r="L61" s="34" t="s">
        <v>217</v>
      </c>
      <c r="M61" s="34" t="s">
        <v>214</v>
      </c>
      <c r="N61" s="34" t="s">
        <v>218</v>
      </c>
      <c r="O61" s="27" t="s">
        <v>577</v>
      </c>
    </row>
    <row r="62" spans="1:17" s="17" customFormat="1" ht="39.75" customHeight="1">
      <c r="A62" s="28">
        <v>54</v>
      </c>
      <c r="B62" s="28" t="s">
        <v>14</v>
      </c>
      <c r="C62" s="28" t="s">
        <v>219</v>
      </c>
      <c r="D62" s="28" t="s">
        <v>220</v>
      </c>
      <c r="E62" s="28" t="s">
        <v>22</v>
      </c>
      <c r="F62" s="81" t="s">
        <v>23</v>
      </c>
      <c r="G62" s="28" t="s">
        <v>12</v>
      </c>
      <c r="H62" s="30" t="s">
        <v>21</v>
      </c>
      <c r="I62" s="31" t="s">
        <v>17</v>
      </c>
      <c r="J62" s="32">
        <v>724500000</v>
      </c>
      <c r="K62" s="33" t="s">
        <v>221</v>
      </c>
      <c r="L62" s="34" t="s">
        <v>0</v>
      </c>
      <c r="M62" s="34" t="s">
        <v>11</v>
      </c>
      <c r="N62" s="34" t="s">
        <v>94</v>
      </c>
      <c r="O62" s="27" t="s">
        <v>383</v>
      </c>
    </row>
    <row r="63" spans="1:17" s="17" customFormat="1" ht="39.75" customHeight="1">
      <c r="A63" s="28">
        <v>55</v>
      </c>
      <c r="B63" s="28" t="s">
        <v>14</v>
      </c>
      <c r="C63" s="28" t="s">
        <v>219</v>
      </c>
      <c r="D63" s="28" t="s">
        <v>220</v>
      </c>
      <c r="E63" s="28" t="s">
        <v>22</v>
      </c>
      <c r="F63" s="81" t="s">
        <v>24</v>
      </c>
      <c r="G63" s="28" t="s">
        <v>13</v>
      </c>
      <c r="H63" s="30" t="s">
        <v>119</v>
      </c>
      <c r="I63" s="31" t="s">
        <v>17</v>
      </c>
      <c r="J63" s="32">
        <v>249386000</v>
      </c>
      <c r="K63" s="33" t="s">
        <v>221</v>
      </c>
      <c r="L63" s="34" t="s">
        <v>0</v>
      </c>
      <c r="M63" s="34" t="s">
        <v>11</v>
      </c>
      <c r="N63" s="34" t="s">
        <v>95</v>
      </c>
      <c r="O63" s="27" t="s">
        <v>383</v>
      </c>
    </row>
    <row r="64" spans="1:17" s="17" customFormat="1" ht="39.75" customHeight="1">
      <c r="A64" s="38">
        <v>56</v>
      </c>
      <c r="B64" s="38" t="s">
        <v>14</v>
      </c>
      <c r="C64" s="38" t="s">
        <v>594</v>
      </c>
      <c r="D64" s="38" t="s">
        <v>595</v>
      </c>
      <c r="E64" s="38" t="s">
        <v>22</v>
      </c>
      <c r="F64" s="84" t="s">
        <v>596</v>
      </c>
      <c r="G64" s="38" t="s">
        <v>13</v>
      </c>
      <c r="H64" s="40" t="s">
        <v>597</v>
      </c>
      <c r="I64" s="41" t="s">
        <v>1</v>
      </c>
      <c r="J64" s="45">
        <v>1150000000</v>
      </c>
      <c r="K64" s="42">
        <v>4</v>
      </c>
      <c r="L64" s="39" t="s">
        <v>598</v>
      </c>
      <c r="M64" s="39" t="s">
        <v>11</v>
      </c>
      <c r="N64" s="39"/>
      <c r="O64" s="185" t="s">
        <v>400</v>
      </c>
    </row>
    <row r="65" spans="1:15" s="17" customFormat="1" ht="39.75" customHeight="1">
      <c r="A65" s="38">
        <v>57</v>
      </c>
      <c r="B65" s="38" t="s">
        <v>14</v>
      </c>
      <c r="C65" s="38" t="s">
        <v>599</v>
      </c>
      <c r="D65" s="38" t="s">
        <v>600</v>
      </c>
      <c r="E65" s="38" t="s">
        <v>22</v>
      </c>
      <c r="F65" s="84" t="s">
        <v>596</v>
      </c>
      <c r="G65" s="38" t="s">
        <v>13</v>
      </c>
      <c r="H65" s="44" t="s">
        <v>29</v>
      </c>
      <c r="I65" s="41" t="s">
        <v>1</v>
      </c>
      <c r="J65" s="45" t="s">
        <v>601</v>
      </c>
      <c r="K65" s="42">
        <v>4</v>
      </c>
      <c r="L65" s="39" t="s">
        <v>598</v>
      </c>
      <c r="M65" s="39" t="s">
        <v>11</v>
      </c>
      <c r="N65" s="39"/>
      <c r="O65" s="185" t="s">
        <v>400</v>
      </c>
    </row>
    <row r="66" spans="1:15" s="17" customFormat="1" ht="59.25" customHeight="1">
      <c r="A66" s="28">
        <v>58</v>
      </c>
      <c r="B66" s="28" t="s">
        <v>14</v>
      </c>
      <c r="C66" s="28" t="s">
        <v>219</v>
      </c>
      <c r="D66" s="28" t="s">
        <v>223</v>
      </c>
      <c r="E66" s="28" t="s">
        <v>22</v>
      </c>
      <c r="F66" s="52" t="s">
        <v>224</v>
      </c>
      <c r="G66" s="28" t="s">
        <v>13</v>
      </c>
      <c r="H66" s="30" t="s">
        <v>119</v>
      </c>
      <c r="I66" s="31" t="s">
        <v>1</v>
      </c>
      <c r="J66" s="32">
        <v>345000000</v>
      </c>
      <c r="K66" s="33" t="s">
        <v>56</v>
      </c>
      <c r="L66" s="34" t="s">
        <v>222</v>
      </c>
      <c r="M66" s="34" t="s">
        <v>11</v>
      </c>
      <c r="N66" s="34"/>
      <c r="O66" s="27" t="s">
        <v>383</v>
      </c>
    </row>
    <row r="67" spans="1:15" s="17" customFormat="1" ht="54.75" customHeight="1">
      <c r="A67" s="28">
        <v>59</v>
      </c>
      <c r="B67" s="28" t="s">
        <v>14</v>
      </c>
      <c r="C67" s="28" t="s">
        <v>219</v>
      </c>
      <c r="D67" s="28" t="s">
        <v>223</v>
      </c>
      <c r="E67" s="28" t="s">
        <v>22</v>
      </c>
      <c r="F67" s="52" t="s">
        <v>224</v>
      </c>
      <c r="G67" s="28" t="s">
        <v>13</v>
      </c>
      <c r="H67" s="35" t="s">
        <v>29</v>
      </c>
      <c r="I67" s="36" t="s">
        <v>33</v>
      </c>
      <c r="J67" s="37">
        <v>200000</v>
      </c>
      <c r="K67" s="33" t="s">
        <v>392</v>
      </c>
      <c r="L67" s="34" t="s">
        <v>143</v>
      </c>
      <c r="M67" s="34" t="s">
        <v>11</v>
      </c>
      <c r="N67" s="34"/>
      <c r="O67" s="27" t="s">
        <v>394</v>
      </c>
    </row>
    <row r="68" spans="1:15" s="10" customFormat="1" ht="39.75" customHeight="1">
      <c r="A68" s="28">
        <v>60</v>
      </c>
      <c r="B68" s="28" t="s">
        <v>225</v>
      </c>
      <c r="C68" s="28" t="s">
        <v>219</v>
      </c>
      <c r="D68" s="28" t="s">
        <v>226</v>
      </c>
      <c r="E68" s="28" t="s">
        <v>227</v>
      </c>
      <c r="F68" s="81" t="s">
        <v>401</v>
      </c>
      <c r="G68" s="28" t="s">
        <v>107</v>
      </c>
      <c r="H68" s="30" t="s">
        <v>228</v>
      </c>
      <c r="I68" s="31" t="s">
        <v>113</v>
      </c>
      <c r="J68" s="37">
        <v>2646000000</v>
      </c>
      <c r="K68" s="78">
        <v>3</v>
      </c>
      <c r="L68" s="34" t="s">
        <v>217</v>
      </c>
      <c r="M68" s="34" t="s">
        <v>214</v>
      </c>
      <c r="N68" s="34" t="s">
        <v>229</v>
      </c>
      <c r="O68" s="34" t="s">
        <v>455</v>
      </c>
    </row>
    <row r="69" spans="1:15" s="17" customFormat="1" ht="69.599999999999994" customHeight="1">
      <c r="A69" s="28">
        <v>61</v>
      </c>
      <c r="B69" s="28" t="s">
        <v>14</v>
      </c>
      <c r="C69" s="28" t="s">
        <v>219</v>
      </c>
      <c r="D69" s="28" t="s">
        <v>230</v>
      </c>
      <c r="E69" s="28" t="s">
        <v>227</v>
      </c>
      <c r="F69" s="29" t="s">
        <v>503</v>
      </c>
      <c r="G69" s="28" t="s">
        <v>13</v>
      </c>
      <c r="H69" s="35" t="s">
        <v>231</v>
      </c>
      <c r="I69" s="31" t="s">
        <v>1</v>
      </c>
      <c r="J69" s="37">
        <v>1241650000</v>
      </c>
      <c r="K69" s="78">
        <v>4</v>
      </c>
      <c r="L69" s="34" t="s">
        <v>0</v>
      </c>
      <c r="M69" s="34" t="s">
        <v>11</v>
      </c>
      <c r="N69" s="34" t="s">
        <v>218</v>
      </c>
      <c r="O69" s="27" t="s">
        <v>602</v>
      </c>
    </row>
    <row r="70" spans="1:15" s="17" customFormat="1" ht="59.25" customHeight="1">
      <c r="A70" s="28">
        <v>62</v>
      </c>
      <c r="B70" s="28" t="s">
        <v>14</v>
      </c>
      <c r="C70" s="28" t="s">
        <v>219</v>
      </c>
      <c r="D70" s="28" t="s">
        <v>226</v>
      </c>
      <c r="E70" s="28" t="s">
        <v>227</v>
      </c>
      <c r="F70" s="29" t="s">
        <v>232</v>
      </c>
      <c r="G70" s="28" t="s">
        <v>12</v>
      </c>
      <c r="H70" s="35" t="s">
        <v>233</v>
      </c>
      <c r="I70" s="31" t="s">
        <v>1</v>
      </c>
      <c r="J70" s="37">
        <v>1389229040</v>
      </c>
      <c r="K70" s="33">
        <v>3</v>
      </c>
      <c r="L70" s="34" t="s">
        <v>0</v>
      </c>
      <c r="M70" s="34" t="s">
        <v>11</v>
      </c>
      <c r="N70" s="34" t="s">
        <v>175</v>
      </c>
      <c r="O70" s="27" t="s">
        <v>383</v>
      </c>
    </row>
    <row r="71" spans="1:15" s="17" customFormat="1" ht="64.900000000000006" customHeight="1">
      <c r="A71" s="38">
        <v>63</v>
      </c>
      <c r="B71" s="38" t="s">
        <v>14</v>
      </c>
      <c r="C71" s="38" t="s">
        <v>594</v>
      </c>
      <c r="D71" s="38" t="s">
        <v>608</v>
      </c>
      <c r="E71" s="38" t="s">
        <v>26</v>
      </c>
      <c r="F71" s="164" t="s">
        <v>606</v>
      </c>
      <c r="G71" s="38" t="s">
        <v>13</v>
      </c>
      <c r="H71" s="44" t="s">
        <v>27</v>
      </c>
      <c r="I71" s="41" t="s">
        <v>17</v>
      </c>
      <c r="J71" s="45">
        <v>1109953900</v>
      </c>
      <c r="K71" s="42">
        <v>4</v>
      </c>
      <c r="L71" s="39" t="s">
        <v>0</v>
      </c>
      <c r="M71" s="39" t="s">
        <v>11</v>
      </c>
      <c r="N71" s="39" t="s">
        <v>607</v>
      </c>
      <c r="O71" s="185" t="s">
        <v>603</v>
      </c>
    </row>
    <row r="72" spans="1:15" s="17" customFormat="1" ht="39.75" customHeight="1">
      <c r="A72" s="28">
        <v>64</v>
      </c>
      <c r="B72" s="28" t="s">
        <v>14</v>
      </c>
      <c r="C72" s="28" t="s">
        <v>219</v>
      </c>
      <c r="D72" s="28" t="s">
        <v>220</v>
      </c>
      <c r="E72" s="28" t="s">
        <v>26</v>
      </c>
      <c r="F72" s="81" t="s">
        <v>28</v>
      </c>
      <c r="G72" s="28" t="s">
        <v>13</v>
      </c>
      <c r="H72" s="35" t="s">
        <v>234</v>
      </c>
      <c r="I72" s="31" t="s">
        <v>17</v>
      </c>
      <c r="J72" s="32">
        <v>7245000000</v>
      </c>
      <c r="K72" s="78">
        <v>4</v>
      </c>
      <c r="L72" s="34" t="s">
        <v>0</v>
      </c>
      <c r="M72" s="34" t="s">
        <v>11</v>
      </c>
      <c r="N72" s="34" t="s">
        <v>218</v>
      </c>
      <c r="O72" s="27" t="s">
        <v>602</v>
      </c>
    </row>
    <row r="73" spans="1:15" s="17" customFormat="1" ht="39.75" customHeight="1">
      <c r="A73" s="152">
        <v>65</v>
      </c>
      <c r="B73" s="152" t="s">
        <v>225</v>
      </c>
      <c r="C73" s="152" t="s">
        <v>219</v>
      </c>
      <c r="D73" s="152" t="s">
        <v>55</v>
      </c>
      <c r="E73" s="152" t="s">
        <v>235</v>
      </c>
      <c r="F73" s="153" t="s">
        <v>236</v>
      </c>
      <c r="G73" s="152" t="s">
        <v>149</v>
      </c>
      <c r="H73" s="156" t="s">
        <v>237</v>
      </c>
      <c r="I73" s="149" t="s">
        <v>238</v>
      </c>
      <c r="J73" s="148">
        <v>1750000</v>
      </c>
      <c r="K73" s="114">
        <v>4</v>
      </c>
      <c r="L73" s="147" t="s">
        <v>239</v>
      </c>
      <c r="M73" s="147" t="s">
        <v>181</v>
      </c>
      <c r="N73" s="115" t="s">
        <v>402</v>
      </c>
      <c r="O73" s="111"/>
    </row>
    <row r="74" spans="1:15" s="17" customFormat="1" ht="39.75" customHeight="1">
      <c r="A74" s="28">
        <v>66</v>
      </c>
      <c r="B74" s="28" t="s">
        <v>14</v>
      </c>
      <c r="C74" s="28" t="s">
        <v>219</v>
      </c>
      <c r="D74" s="28" t="s">
        <v>230</v>
      </c>
      <c r="E74" s="28" t="s">
        <v>30</v>
      </c>
      <c r="F74" s="81" t="s">
        <v>31</v>
      </c>
      <c r="G74" s="28" t="s">
        <v>13</v>
      </c>
      <c r="H74" s="35" t="s">
        <v>25</v>
      </c>
      <c r="I74" s="31" t="s">
        <v>17</v>
      </c>
      <c r="J74" s="32">
        <v>1131600000</v>
      </c>
      <c r="K74" s="78">
        <v>4</v>
      </c>
      <c r="L74" s="34" t="s">
        <v>0</v>
      </c>
      <c r="M74" s="34" t="s">
        <v>11</v>
      </c>
      <c r="N74" s="34" t="s">
        <v>218</v>
      </c>
      <c r="O74" s="75" t="s">
        <v>609</v>
      </c>
    </row>
    <row r="75" spans="1:15" s="17" customFormat="1" ht="39.75" customHeight="1">
      <c r="A75" s="28">
        <v>67</v>
      </c>
      <c r="B75" s="28" t="s">
        <v>14</v>
      </c>
      <c r="C75" s="28" t="s">
        <v>219</v>
      </c>
      <c r="D75" s="28" t="s">
        <v>230</v>
      </c>
      <c r="E75" s="28" t="s">
        <v>30</v>
      </c>
      <c r="F75" s="81" t="s">
        <v>31</v>
      </c>
      <c r="G75" s="28" t="s">
        <v>13</v>
      </c>
      <c r="H75" s="35" t="s">
        <v>208</v>
      </c>
      <c r="I75" s="31" t="s">
        <v>33</v>
      </c>
      <c r="J75" s="32">
        <v>2620000</v>
      </c>
      <c r="K75" s="78">
        <v>4</v>
      </c>
      <c r="L75" s="34" t="s">
        <v>18</v>
      </c>
      <c r="M75" s="34" t="s">
        <v>11</v>
      </c>
      <c r="N75" s="34" t="s">
        <v>578</v>
      </c>
      <c r="O75" s="27" t="s">
        <v>575</v>
      </c>
    </row>
    <row r="76" spans="1:15" s="17" customFormat="1" ht="39.75" customHeight="1">
      <c r="A76" s="28">
        <v>68</v>
      </c>
      <c r="B76" s="28" t="s">
        <v>472</v>
      </c>
      <c r="C76" s="28" t="s">
        <v>473</v>
      </c>
      <c r="D76" s="28" t="s">
        <v>457</v>
      </c>
      <c r="E76" s="28" t="s">
        <v>474</v>
      </c>
      <c r="F76" s="81" t="s">
        <v>475</v>
      </c>
      <c r="G76" s="28" t="s">
        <v>415</v>
      </c>
      <c r="H76" s="35" t="s">
        <v>476</v>
      </c>
      <c r="I76" s="31" t="s">
        <v>1</v>
      </c>
      <c r="J76" s="32">
        <v>78700000</v>
      </c>
      <c r="K76" s="33" t="s">
        <v>477</v>
      </c>
      <c r="L76" s="34" t="s">
        <v>458</v>
      </c>
      <c r="M76" s="34" t="s">
        <v>418</v>
      </c>
      <c r="N76" s="34" t="s">
        <v>479</v>
      </c>
      <c r="O76" s="27" t="s">
        <v>478</v>
      </c>
    </row>
    <row r="77" spans="1:15" s="17" customFormat="1" ht="63.6" customHeight="1">
      <c r="A77" s="38">
        <v>69</v>
      </c>
      <c r="B77" s="38" t="s">
        <v>14</v>
      </c>
      <c r="C77" s="38" t="s">
        <v>594</v>
      </c>
      <c r="D77" s="38" t="s">
        <v>595</v>
      </c>
      <c r="E77" s="38" t="s">
        <v>612</v>
      </c>
      <c r="F77" s="164" t="s">
        <v>613</v>
      </c>
      <c r="G77" s="38" t="s">
        <v>614</v>
      </c>
      <c r="H77" s="40" t="s">
        <v>615</v>
      </c>
      <c r="I77" s="41" t="s">
        <v>1</v>
      </c>
      <c r="J77" s="45">
        <v>288055200</v>
      </c>
      <c r="K77" s="42">
        <v>4</v>
      </c>
      <c r="L77" s="39" t="s">
        <v>0</v>
      </c>
      <c r="M77" s="39" t="s">
        <v>11</v>
      </c>
      <c r="N77" s="39" t="s">
        <v>616</v>
      </c>
      <c r="O77" s="185" t="s">
        <v>400</v>
      </c>
    </row>
    <row r="78" spans="1:15" s="10" customFormat="1" ht="39.75" customHeight="1">
      <c r="A78" s="28">
        <v>70</v>
      </c>
      <c r="B78" s="28" t="s">
        <v>14</v>
      </c>
      <c r="C78" s="28" t="s">
        <v>219</v>
      </c>
      <c r="D78" s="28" t="s">
        <v>230</v>
      </c>
      <c r="E78" s="28" t="s">
        <v>241</v>
      </c>
      <c r="F78" s="81" t="s">
        <v>403</v>
      </c>
      <c r="G78" s="28" t="s">
        <v>13</v>
      </c>
      <c r="H78" s="35" t="s">
        <v>504</v>
      </c>
      <c r="I78" s="31" t="s">
        <v>1</v>
      </c>
      <c r="J78" s="37">
        <v>338894280</v>
      </c>
      <c r="K78" s="78">
        <v>3</v>
      </c>
      <c r="L78" s="34" t="s">
        <v>0</v>
      </c>
      <c r="M78" s="34" t="s">
        <v>11</v>
      </c>
      <c r="N78" s="34"/>
      <c r="O78" s="34" t="s">
        <v>577</v>
      </c>
    </row>
    <row r="79" spans="1:15" s="10" customFormat="1" ht="39.75" customHeight="1">
      <c r="A79" s="28">
        <v>71</v>
      </c>
      <c r="B79" s="28" t="s">
        <v>14</v>
      </c>
      <c r="C79" s="28" t="s">
        <v>219</v>
      </c>
      <c r="D79" s="28" t="s">
        <v>230</v>
      </c>
      <c r="E79" s="28" t="s">
        <v>241</v>
      </c>
      <c r="F79" s="81" t="s">
        <v>403</v>
      </c>
      <c r="G79" s="28" t="s">
        <v>13</v>
      </c>
      <c r="H79" s="35" t="s">
        <v>505</v>
      </c>
      <c r="I79" s="31" t="s">
        <v>1</v>
      </c>
      <c r="J79" s="37">
        <v>1345358000</v>
      </c>
      <c r="K79" s="78">
        <v>3</v>
      </c>
      <c r="L79" s="34" t="s">
        <v>0</v>
      </c>
      <c r="M79" s="34" t="s">
        <v>11</v>
      </c>
      <c r="N79" s="34"/>
      <c r="O79" s="34" t="s">
        <v>577</v>
      </c>
    </row>
    <row r="80" spans="1:15" s="17" customFormat="1" ht="39.75" customHeight="1">
      <c r="A80" s="38">
        <v>72</v>
      </c>
      <c r="B80" s="38" t="s">
        <v>225</v>
      </c>
      <c r="C80" s="38" t="s">
        <v>219</v>
      </c>
      <c r="D80" s="38" t="s">
        <v>242</v>
      </c>
      <c r="E80" s="38" t="s">
        <v>243</v>
      </c>
      <c r="F80" s="84" t="s">
        <v>437</v>
      </c>
      <c r="G80" s="38" t="s">
        <v>107</v>
      </c>
      <c r="H80" s="40" t="s">
        <v>228</v>
      </c>
      <c r="I80" s="41" t="s">
        <v>1</v>
      </c>
      <c r="J80" s="45">
        <v>3450000000</v>
      </c>
      <c r="K80" s="42" t="s">
        <v>97</v>
      </c>
      <c r="L80" s="39" t="s">
        <v>0</v>
      </c>
      <c r="M80" s="39" t="s">
        <v>11</v>
      </c>
      <c r="N80" s="39" t="s">
        <v>218</v>
      </c>
      <c r="O80" s="43" t="s">
        <v>430</v>
      </c>
    </row>
    <row r="81" spans="1:15" s="17" customFormat="1" ht="39.75" customHeight="1">
      <c r="A81" s="38">
        <v>73</v>
      </c>
      <c r="B81" s="38" t="s">
        <v>14</v>
      </c>
      <c r="C81" s="38" t="s">
        <v>594</v>
      </c>
      <c r="D81" s="38" t="s">
        <v>595</v>
      </c>
      <c r="E81" s="39" t="s">
        <v>53</v>
      </c>
      <c r="F81" s="84" t="s">
        <v>619</v>
      </c>
      <c r="G81" s="38" t="s">
        <v>13</v>
      </c>
      <c r="H81" s="40" t="s">
        <v>620</v>
      </c>
      <c r="I81" s="41" t="s">
        <v>1</v>
      </c>
      <c r="J81" s="166" t="s">
        <v>621</v>
      </c>
      <c r="K81" s="42" t="s">
        <v>622</v>
      </c>
      <c r="L81" s="39" t="s">
        <v>0</v>
      </c>
      <c r="M81" s="39" t="s">
        <v>11</v>
      </c>
      <c r="N81" s="39" t="s">
        <v>616</v>
      </c>
      <c r="O81" s="185" t="s">
        <v>400</v>
      </c>
    </row>
    <row r="82" spans="1:15" s="17" customFormat="1" ht="70.900000000000006" customHeight="1">
      <c r="A82" s="38">
        <v>74</v>
      </c>
      <c r="B82" s="38" t="s">
        <v>14</v>
      </c>
      <c r="C82" s="38" t="s">
        <v>431</v>
      </c>
      <c r="D82" s="38" t="s">
        <v>432</v>
      </c>
      <c r="E82" s="39" t="s">
        <v>53</v>
      </c>
      <c r="F82" s="164" t="s">
        <v>433</v>
      </c>
      <c r="G82" s="38" t="s">
        <v>13</v>
      </c>
      <c r="H82" s="40" t="s">
        <v>434</v>
      </c>
      <c r="I82" s="41" t="s">
        <v>1</v>
      </c>
      <c r="J82" s="45" t="s">
        <v>426</v>
      </c>
      <c r="K82" s="42" t="s">
        <v>435</v>
      </c>
      <c r="L82" s="39" t="s">
        <v>0</v>
      </c>
      <c r="M82" s="39" t="s">
        <v>11</v>
      </c>
      <c r="N82" s="43"/>
      <c r="O82" s="43" t="s">
        <v>436</v>
      </c>
    </row>
    <row r="83" spans="1:15" s="17" customFormat="1" ht="39.75" customHeight="1">
      <c r="A83" s="28">
        <v>75</v>
      </c>
      <c r="B83" s="28" t="s">
        <v>14</v>
      </c>
      <c r="C83" s="28" t="s">
        <v>219</v>
      </c>
      <c r="D83" s="28" t="s">
        <v>55</v>
      </c>
      <c r="E83" s="28" t="s">
        <v>15</v>
      </c>
      <c r="F83" s="81" t="s">
        <v>16</v>
      </c>
      <c r="G83" s="28" t="s">
        <v>13</v>
      </c>
      <c r="H83" s="30" t="s">
        <v>506</v>
      </c>
      <c r="I83" s="31" t="s">
        <v>1</v>
      </c>
      <c r="J83" s="32">
        <v>645579600</v>
      </c>
      <c r="K83" s="78">
        <v>3</v>
      </c>
      <c r="L83" s="34" t="s">
        <v>18</v>
      </c>
      <c r="M83" s="34" t="s">
        <v>11</v>
      </c>
      <c r="N83" s="34" t="s">
        <v>95</v>
      </c>
      <c r="O83" s="34" t="s">
        <v>384</v>
      </c>
    </row>
    <row r="84" spans="1:15" s="17" customFormat="1" ht="39.75" customHeight="1">
      <c r="A84" s="28">
        <v>76</v>
      </c>
      <c r="B84" s="28" t="s">
        <v>14</v>
      </c>
      <c r="C84" s="28" t="s">
        <v>219</v>
      </c>
      <c r="D84" s="28" t="s">
        <v>55</v>
      </c>
      <c r="E84" s="28" t="s">
        <v>15</v>
      </c>
      <c r="F84" s="81" t="s">
        <v>16</v>
      </c>
      <c r="G84" s="28" t="s">
        <v>13</v>
      </c>
      <c r="H84" s="30" t="s">
        <v>244</v>
      </c>
      <c r="I84" s="31" t="s">
        <v>33</v>
      </c>
      <c r="J84" s="32">
        <v>1698000</v>
      </c>
      <c r="K84" s="78">
        <v>3</v>
      </c>
      <c r="L84" s="34" t="s">
        <v>18</v>
      </c>
      <c r="M84" s="34" t="s">
        <v>11</v>
      </c>
      <c r="N84" s="34" t="s">
        <v>95</v>
      </c>
      <c r="O84" s="34" t="s">
        <v>384</v>
      </c>
    </row>
    <row r="85" spans="1:15" s="17" customFormat="1" ht="39.75" customHeight="1">
      <c r="A85" s="38">
        <v>77</v>
      </c>
      <c r="B85" s="38" t="s">
        <v>14</v>
      </c>
      <c r="C85" s="38" t="s">
        <v>594</v>
      </c>
      <c r="D85" s="38" t="s">
        <v>682</v>
      </c>
      <c r="E85" s="38" t="s">
        <v>15</v>
      </c>
      <c r="F85" s="83" t="s">
        <v>683</v>
      </c>
      <c r="G85" s="38" t="s">
        <v>684</v>
      </c>
      <c r="H85" s="44" t="s">
        <v>685</v>
      </c>
      <c r="I85" s="41" t="s">
        <v>686</v>
      </c>
      <c r="J85" s="45">
        <v>900000</v>
      </c>
      <c r="K85" s="42" t="s">
        <v>622</v>
      </c>
      <c r="L85" s="39" t="s">
        <v>677</v>
      </c>
      <c r="M85" s="39" t="s">
        <v>664</v>
      </c>
      <c r="N85" s="39" t="s">
        <v>687</v>
      </c>
      <c r="O85" s="185" t="s">
        <v>400</v>
      </c>
    </row>
    <row r="86" spans="1:15" s="17" customFormat="1" ht="39.75" customHeight="1">
      <c r="A86" s="38">
        <v>78</v>
      </c>
      <c r="B86" s="38" t="s">
        <v>14</v>
      </c>
      <c r="C86" s="38" t="s">
        <v>594</v>
      </c>
      <c r="D86" s="38" t="s">
        <v>595</v>
      </c>
      <c r="E86" s="38" t="s">
        <v>15</v>
      </c>
      <c r="F86" s="83" t="s">
        <v>688</v>
      </c>
      <c r="G86" s="38" t="s">
        <v>684</v>
      </c>
      <c r="H86" s="44" t="s">
        <v>685</v>
      </c>
      <c r="I86" s="41" t="s">
        <v>686</v>
      </c>
      <c r="J86" s="45">
        <v>502000</v>
      </c>
      <c r="K86" s="42" t="s">
        <v>622</v>
      </c>
      <c r="L86" s="39" t="s">
        <v>677</v>
      </c>
      <c r="M86" s="39" t="s">
        <v>664</v>
      </c>
      <c r="N86" s="39" t="s">
        <v>687</v>
      </c>
      <c r="O86" s="185" t="s">
        <v>400</v>
      </c>
    </row>
    <row r="87" spans="1:15" s="17" customFormat="1" ht="39.75" customHeight="1">
      <c r="A87" s="28">
        <v>79</v>
      </c>
      <c r="B87" s="28" t="s">
        <v>14</v>
      </c>
      <c r="C87" s="28" t="s">
        <v>219</v>
      </c>
      <c r="D87" s="28" t="s">
        <v>55</v>
      </c>
      <c r="E87" s="28" t="s">
        <v>15</v>
      </c>
      <c r="F87" s="61" t="s">
        <v>246</v>
      </c>
      <c r="G87" s="28" t="s">
        <v>164</v>
      </c>
      <c r="H87" s="30" t="s">
        <v>165</v>
      </c>
      <c r="I87" s="31" t="s">
        <v>166</v>
      </c>
      <c r="J87" s="32">
        <v>450000</v>
      </c>
      <c r="K87" s="33" t="s">
        <v>203</v>
      </c>
      <c r="L87" s="34" t="s">
        <v>143</v>
      </c>
      <c r="M87" s="34" t="s">
        <v>70</v>
      </c>
      <c r="N87" s="34" t="s">
        <v>95</v>
      </c>
      <c r="O87" s="27" t="s">
        <v>383</v>
      </c>
    </row>
    <row r="88" spans="1:15" s="17" customFormat="1" ht="39.75" customHeight="1">
      <c r="A88" s="28">
        <v>80</v>
      </c>
      <c r="B88" s="28" t="s">
        <v>14</v>
      </c>
      <c r="C88" s="28" t="s">
        <v>219</v>
      </c>
      <c r="D88" s="28" t="s">
        <v>104</v>
      </c>
      <c r="E88" s="28" t="s">
        <v>15</v>
      </c>
      <c r="F88" s="61" t="s">
        <v>67</v>
      </c>
      <c r="G88" s="28" t="s">
        <v>149</v>
      </c>
      <c r="H88" s="30" t="s">
        <v>208</v>
      </c>
      <c r="I88" s="31" t="s">
        <v>166</v>
      </c>
      <c r="J88" s="32">
        <v>4349000</v>
      </c>
      <c r="K88" s="33">
        <v>1</v>
      </c>
      <c r="L88" s="34" t="s">
        <v>143</v>
      </c>
      <c r="M88" s="34" t="s">
        <v>70</v>
      </c>
      <c r="N88" s="34"/>
      <c r="O88" s="27" t="s">
        <v>383</v>
      </c>
    </row>
    <row r="89" spans="1:15" s="17" customFormat="1" ht="39.75" customHeight="1">
      <c r="A89" s="28">
        <v>81</v>
      </c>
      <c r="B89" s="28" t="s">
        <v>14</v>
      </c>
      <c r="C89" s="28" t="s">
        <v>219</v>
      </c>
      <c r="D89" s="28" t="s">
        <v>104</v>
      </c>
      <c r="E89" s="28" t="s">
        <v>15</v>
      </c>
      <c r="F89" s="61" t="s">
        <v>67</v>
      </c>
      <c r="G89" s="28" t="s">
        <v>211</v>
      </c>
      <c r="H89" s="30" t="s">
        <v>247</v>
      </c>
      <c r="I89" s="31" t="s">
        <v>166</v>
      </c>
      <c r="J89" s="32">
        <v>351000</v>
      </c>
      <c r="K89" s="33">
        <v>1</v>
      </c>
      <c r="L89" s="34" t="s">
        <v>143</v>
      </c>
      <c r="M89" s="34" t="s">
        <v>70</v>
      </c>
      <c r="N89" s="34"/>
      <c r="O89" s="27" t="s">
        <v>383</v>
      </c>
    </row>
    <row r="90" spans="1:15" s="17" customFormat="1" ht="39.75" customHeight="1">
      <c r="A90" s="38">
        <v>82</v>
      </c>
      <c r="B90" s="38" t="s">
        <v>623</v>
      </c>
      <c r="C90" s="38" t="s">
        <v>604</v>
      </c>
      <c r="D90" s="38" t="s">
        <v>605</v>
      </c>
      <c r="E90" s="38" t="s">
        <v>624</v>
      </c>
      <c r="F90" s="83" t="s">
        <v>625</v>
      </c>
      <c r="G90" s="38" t="s">
        <v>610</v>
      </c>
      <c r="H90" s="40" t="s">
        <v>626</v>
      </c>
      <c r="I90" s="41" t="s">
        <v>627</v>
      </c>
      <c r="J90" s="45" t="s">
        <v>617</v>
      </c>
      <c r="K90" s="42" t="s">
        <v>618</v>
      </c>
      <c r="L90" s="39" t="s">
        <v>628</v>
      </c>
      <c r="M90" s="39" t="s">
        <v>629</v>
      </c>
      <c r="N90" s="39" t="s">
        <v>611</v>
      </c>
      <c r="O90" s="185" t="s">
        <v>400</v>
      </c>
    </row>
    <row r="91" spans="1:15" s="17" customFormat="1" ht="75.75" customHeight="1">
      <c r="A91" s="76">
        <v>83</v>
      </c>
      <c r="B91" s="76" t="s">
        <v>248</v>
      </c>
      <c r="C91" s="76" t="s">
        <v>219</v>
      </c>
      <c r="D91" s="76" t="s">
        <v>249</v>
      </c>
      <c r="E91" s="160" t="s">
        <v>374</v>
      </c>
      <c r="F91" s="86" t="s">
        <v>250</v>
      </c>
      <c r="G91" s="76" t="s">
        <v>211</v>
      </c>
      <c r="H91" s="80" t="s">
        <v>240</v>
      </c>
      <c r="I91" s="36" t="s">
        <v>187</v>
      </c>
      <c r="J91" s="37">
        <v>300000000</v>
      </c>
      <c r="K91" s="78" t="s">
        <v>142</v>
      </c>
      <c r="L91" s="75" t="s">
        <v>160</v>
      </c>
      <c r="M91" s="75" t="s">
        <v>70</v>
      </c>
      <c r="N91" s="75" t="s">
        <v>98</v>
      </c>
      <c r="O91" s="27" t="s">
        <v>577</v>
      </c>
    </row>
    <row r="92" spans="1:15" s="17" customFormat="1" ht="42.75" customHeight="1">
      <c r="A92" s="28">
        <v>84</v>
      </c>
      <c r="B92" s="28" t="s">
        <v>489</v>
      </c>
      <c r="C92" s="28" t="s">
        <v>431</v>
      </c>
      <c r="D92" s="28" t="s">
        <v>490</v>
      </c>
      <c r="E92" s="173" t="s">
        <v>463</v>
      </c>
      <c r="F92" s="81" t="s">
        <v>491</v>
      </c>
      <c r="G92" s="28" t="s">
        <v>442</v>
      </c>
      <c r="H92" s="30" t="s">
        <v>485</v>
      </c>
      <c r="I92" s="31" t="s">
        <v>1</v>
      </c>
      <c r="J92" s="32">
        <v>1584772000</v>
      </c>
      <c r="K92" s="33" t="s">
        <v>477</v>
      </c>
      <c r="L92" s="34" t="s">
        <v>458</v>
      </c>
      <c r="M92" s="34" t="s">
        <v>471</v>
      </c>
      <c r="N92" s="34" t="s">
        <v>459</v>
      </c>
      <c r="O92" s="34" t="s">
        <v>454</v>
      </c>
    </row>
    <row r="93" spans="1:15" s="17" customFormat="1" ht="71.25" customHeight="1">
      <c r="A93" s="28">
        <v>85</v>
      </c>
      <c r="B93" s="28" t="s">
        <v>38</v>
      </c>
      <c r="C93" s="28" t="s">
        <v>68</v>
      </c>
      <c r="D93" s="28" t="s">
        <v>55</v>
      </c>
      <c r="E93" s="28" t="s">
        <v>251</v>
      </c>
      <c r="F93" s="29" t="s">
        <v>252</v>
      </c>
      <c r="G93" s="28" t="s">
        <v>19</v>
      </c>
      <c r="H93" s="30" t="s">
        <v>208</v>
      </c>
      <c r="I93" s="31" t="s">
        <v>166</v>
      </c>
      <c r="J93" s="56">
        <v>2110000</v>
      </c>
      <c r="K93" s="33" t="s">
        <v>203</v>
      </c>
      <c r="L93" s="34" t="s">
        <v>18</v>
      </c>
      <c r="M93" s="34" t="s">
        <v>11</v>
      </c>
      <c r="N93" s="34"/>
      <c r="O93" s="27" t="s">
        <v>383</v>
      </c>
    </row>
    <row r="94" spans="1:15" s="10" customFormat="1" ht="66.75" customHeight="1">
      <c r="A94" s="28">
        <v>86</v>
      </c>
      <c r="B94" s="28" t="s">
        <v>38</v>
      </c>
      <c r="C94" s="28" t="s">
        <v>68</v>
      </c>
      <c r="D94" s="28" t="s">
        <v>55</v>
      </c>
      <c r="E94" s="28" t="s">
        <v>251</v>
      </c>
      <c r="F94" s="29" t="s">
        <v>252</v>
      </c>
      <c r="G94" s="28" t="s">
        <v>12</v>
      </c>
      <c r="H94" s="30" t="s">
        <v>165</v>
      </c>
      <c r="I94" s="31" t="s">
        <v>1</v>
      </c>
      <c r="J94" s="79">
        <v>1800000000</v>
      </c>
      <c r="K94" s="78">
        <v>4</v>
      </c>
      <c r="L94" s="34" t="s">
        <v>0</v>
      </c>
      <c r="M94" s="34" t="s">
        <v>11</v>
      </c>
      <c r="N94" s="75" t="s">
        <v>110</v>
      </c>
      <c r="O94" s="34" t="s">
        <v>602</v>
      </c>
    </row>
    <row r="95" spans="1:15" s="17" customFormat="1" ht="39.75" customHeight="1">
      <c r="A95" s="90">
        <v>87</v>
      </c>
      <c r="B95" s="90" t="s">
        <v>38</v>
      </c>
      <c r="C95" s="90" t="s">
        <v>68</v>
      </c>
      <c r="D95" s="90" t="s">
        <v>55</v>
      </c>
      <c r="E95" s="90" t="s">
        <v>253</v>
      </c>
      <c r="F95" s="91" t="s">
        <v>254</v>
      </c>
      <c r="G95" s="90" t="s">
        <v>164</v>
      </c>
      <c r="H95" s="97" t="s">
        <v>165</v>
      </c>
      <c r="I95" s="108" t="s">
        <v>1</v>
      </c>
      <c r="J95" s="94">
        <v>130000000</v>
      </c>
      <c r="K95" s="99">
        <v>4</v>
      </c>
      <c r="L95" s="96" t="s">
        <v>160</v>
      </c>
      <c r="M95" s="96" t="s">
        <v>70</v>
      </c>
      <c r="N95" s="100" t="s">
        <v>270</v>
      </c>
      <c r="O95" s="89"/>
    </row>
    <row r="96" spans="1:15" s="10" customFormat="1" ht="39.75" customHeight="1">
      <c r="A96" s="28">
        <v>88</v>
      </c>
      <c r="B96" s="28" t="s">
        <v>38</v>
      </c>
      <c r="C96" s="28" t="s">
        <v>68</v>
      </c>
      <c r="D96" s="28" t="s">
        <v>55</v>
      </c>
      <c r="E96" s="28" t="s">
        <v>251</v>
      </c>
      <c r="F96" s="81" t="s">
        <v>39</v>
      </c>
      <c r="G96" s="28" t="s">
        <v>164</v>
      </c>
      <c r="H96" s="30" t="s">
        <v>165</v>
      </c>
      <c r="I96" s="31" t="s">
        <v>17</v>
      </c>
      <c r="J96" s="79">
        <v>1800000000</v>
      </c>
      <c r="K96" s="78">
        <v>4</v>
      </c>
      <c r="L96" s="34" t="s">
        <v>217</v>
      </c>
      <c r="M96" s="34" t="s">
        <v>11</v>
      </c>
      <c r="N96" s="75" t="s">
        <v>270</v>
      </c>
      <c r="O96" s="34" t="s">
        <v>602</v>
      </c>
    </row>
    <row r="97" spans="1:15" s="10" customFormat="1" ht="39.75" customHeight="1">
      <c r="A97" s="38">
        <v>89</v>
      </c>
      <c r="B97" s="38" t="s">
        <v>38</v>
      </c>
      <c r="C97" s="38" t="s">
        <v>68</v>
      </c>
      <c r="D97" s="38" t="s">
        <v>226</v>
      </c>
      <c r="E97" s="38" t="s">
        <v>40</v>
      </c>
      <c r="F97" s="84" t="s">
        <v>41</v>
      </c>
      <c r="G97" s="38" t="s">
        <v>12</v>
      </c>
      <c r="H97" s="40" t="s">
        <v>21</v>
      </c>
      <c r="I97" s="41" t="s">
        <v>1</v>
      </c>
      <c r="J97" s="45">
        <v>1200000000</v>
      </c>
      <c r="K97" s="42" t="s">
        <v>56</v>
      </c>
      <c r="L97" s="39" t="s">
        <v>0</v>
      </c>
      <c r="M97" s="39" t="s">
        <v>11</v>
      </c>
      <c r="N97" s="26"/>
      <c r="O97" s="43" t="s">
        <v>404</v>
      </c>
    </row>
    <row r="98" spans="1:15" s="17" customFormat="1" ht="39.75" customHeight="1">
      <c r="A98" s="90">
        <v>90</v>
      </c>
      <c r="B98" s="90" t="s">
        <v>38</v>
      </c>
      <c r="C98" s="90" t="s">
        <v>255</v>
      </c>
      <c r="D98" s="90" t="s">
        <v>256</v>
      </c>
      <c r="E98" s="90" t="s">
        <v>40</v>
      </c>
      <c r="F98" s="91" t="s">
        <v>42</v>
      </c>
      <c r="G98" s="90" t="s">
        <v>13</v>
      </c>
      <c r="H98" s="97" t="s">
        <v>25</v>
      </c>
      <c r="I98" s="93" t="s">
        <v>1</v>
      </c>
      <c r="J98" s="94">
        <v>1544333860</v>
      </c>
      <c r="K98" s="99">
        <v>4</v>
      </c>
      <c r="L98" s="96" t="s">
        <v>0</v>
      </c>
      <c r="M98" s="96" t="s">
        <v>11</v>
      </c>
      <c r="N98" s="96" t="s">
        <v>98</v>
      </c>
      <c r="O98" s="100" t="s">
        <v>630</v>
      </c>
    </row>
    <row r="99" spans="1:15" s="10" customFormat="1" ht="39.75" customHeight="1">
      <c r="A99" s="28">
        <v>91</v>
      </c>
      <c r="B99" s="28" t="s">
        <v>38</v>
      </c>
      <c r="C99" s="28" t="s">
        <v>68</v>
      </c>
      <c r="D99" s="28" t="s">
        <v>257</v>
      </c>
      <c r="E99" s="28" t="s">
        <v>43</v>
      </c>
      <c r="F99" s="81" t="s">
        <v>44</v>
      </c>
      <c r="G99" s="28" t="s">
        <v>13</v>
      </c>
      <c r="H99" s="30" t="s">
        <v>45</v>
      </c>
      <c r="I99" s="31" t="s">
        <v>1</v>
      </c>
      <c r="J99" s="32">
        <v>400000000</v>
      </c>
      <c r="K99" s="78">
        <v>3</v>
      </c>
      <c r="L99" s="34" t="s">
        <v>0</v>
      </c>
      <c r="M99" s="34" t="s">
        <v>11</v>
      </c>
      <c r="N99" s="34"/>
      <c r="O99" s="34" t="s">
        <v>577</v>
      </c>
    </row>
    <row r="100" spans="1:15" s="10" customFormat="1" ht="39.75" customHeight="1">
      <c r="A100" s="38">
        <v>92</v>
      </c>
      <c r="B100" s="38" t="s">
        <v>258</v>
      </c>
      <c r="C100" s="38" t="s">
        <v>68</v>
      </c>
      <c r="D100" s="38" t="s">
        <v>55</v>
      </c>
      <c r="E100" s="38" t="s">
        <v>259</v>
      </c>
      <c r="F100" s="83" t="s">
        <v>69</v>
      </c>
      <c r="G100" s="38" t="s">
        <v>260</v>
      </c>
      <c r="H100" s="40" t="s">
        <v>261</v>
      </c>
      <c r="I100" s="39" t="s">
        <v>1</v>
      </c>
      <c r="J100" s="45">
        <v>123000000</v>
      </c>
      <c r="K100" s="42">
        <v>3</v>
      </c>
      <c r="L100" s="39" t="s">
        <v>125</v>
      </c>
      <c r="M100" s="39" t="s">
        <v>128</v>
      </c>
      <c r="N100" s="26"/>
      <c r="O100" s="43" t="s">
        <v>404</v>
      </c>
    </row>
    <row r="101" spans="1:15" s="10" customFormat="1" ht="39.75" customHeight="1">
      <c r="A101" s="28">
        <v>93</v>
      </c>
      <c r="B101" s="28" t="s">
        <v>258</v>
      </c>
      <c r="C101" s="28" t="s">
        <v>68</v>
      </c>
      <c r="D101" s="28" t="s">
        <v>55</v>
      </c>
      <c r="E101" s="28" t="s">
        <v>262</v>
      </c>
      <c r="F101" s="81" t="s">
        <v>263</v>
      </c>
      <c r="G101" s="28" t="s">
        <v>260</v>
      </c>
      <c r="H101" s="30" t="s">
        <v>264</v>
      </c>
      <c r="I101" s="31" t="s">
        <v>113</v>
      </c>
      <c r="J101" s="32">
        <v>1400000000</v>
      </c>
      <c r="K101" s="33" t="s">
        <v>116</v>
      </c>
      <c r="L101" s="34" t="s">
        <v>125</v>
      </c>
      <c r="M101" s="34" t="s">
        <v>265</v>
      </c>
      <c r="N101" s="34" t="s">
        <v>93</v>
      </c>
      <c r="O101" s="34" t="s">
        <v>383</v>
      </c>
    </row>
    <row r="102" spans="1:15" s="10" customFormat="1" ht="51.75" customHeight="1">
      <c r="A102" s="38">
        <v>94</v>
      </c>
      <c r="B102" s="38" t="s">
        <v>38</v>
      </c>
      <c r="C102" s="38" t="s">
        <v>71</v>
      </c>
      <c r="D102" s="38" t="s">
        <v>72</v>
      </c>
      <c r="E102" s="38" t="s">
        <v>73</v>
      </c>
      <c r="F102" s="84" t="s">
        <v>266</v>
      </c>
      <c r="G102" s="38" t="s">
        <v>12</v>
      </c>
      <c r="H102" s="40" t="s">
        <v>74</v>
      </c>
      <c r="I102" s="41" t="s">
        <v>33</v>
      </c>
      <c r="J102" s="45">
        <v>360780</v>
      </c>
      <c r="K102" s="42">
        <v>4</v>
      </c>
      <c r="L102" s="39" t="s">
        <v>143</v>
      </c>
      <c r="M102" s="39" t="s">
        <v>11</v>
      </c>
      <c r="N102" s="26"/>
      <c r="O102" s="43" t="s">
        <v>404</v>
      </c>
    </row>
    <row r="103" spans="1:15" s="10" customFormat="1" ht="39.75" customHeight="1">
      <c r="A103" s="28">
        <v>95</v>
      </c>
      <c r="B103" s="28" t="s">
        <v>267</v>
      </c>
      <c r="C103" s="35" t="s">
        <v>68</v>
      </c>
      <c r="D103" s="28" t="s">
        <v>183</v>
      </c>
      <c r="E103" s="28" t="s">
        <v>268</v>
      </c>
      <c r="F103" s="61" t="s">
        <v>269</v>
      </c>
      <c r="G103" s="28" t="s">
        <v>164</v>
      </c>
      <c r="H103" s="35" t="s">
        <v>165</v>
      </c>
      <c r="I103" s="31" t="s">
        <v>166</v>
      </c>
      <c r="J103" s="32">
        <v>192195.7</v>
      </c>
      <c r="K103" s="33" t="s">
        <v>116</v>
      </c>
      <c r="L103" s="34" t="s">
        <v>143</v>
      </c>
      <c r="M103" s="34" t="s">
        <v>70</v>
      </c>
      <c r="N103" s="34" t="s">
        <v>270</v>
      </c>
      <c r="O103" s="34" t="s">
        <v>383</v>
      </c>
    </row>
    <row r="104" spans="1:15" s="11" customFormat="1" ht="39.75" customHeight="1">
      <c r="A104" s="76">
        <v>96</v>
      </c>
      <c r="B104" s="76" t="s">
        <v>267</v>
      </c>
      <c r="C104" s="76" t="s">
        <v>68</v>
      </c>
      <c r="D104" s="76" t="s">
        <v>169</v>
      </c>
      <c r="E104" s="76" t="s">
        <v>271</v>
      </c>
      <c r="F104" s="184" t="s">
        <v>272</v>
      </c>
      <c r="G104" s="76" t="s">
        <v>211</v>
      </c>
      <c r="H104" s="77" t="s">
        <v>212</v>
      </c>
      <c r="I104" s="36" t="s">
        <v>1</v>
      </c>
      <c r="J104" s="37">
        <v>1518623000</v>
      </c>
      <c r="K104" s="78" t="s">
        <v>245</v>
      </c>
      <c r="L104" s="75" t="s">
        <v>160</v>
      </c>
      <c r="M104" s="75" t="s">
        <v>70</v>
      </c>
      <c r="N104" s="75" t="s">
        <v>611</v>
      </c>
      <c r="O104" s="75" t="s">
        <v>575</v>
      </c>
    </row>
    <row r="105" spans="1:15" s="11" customFormat="1" ht="48.75" customHeight="1">
      <c r="A105" s="28">
        <v>97</v>
      </c>
      <c r="B105" s="28" t="s">
        <v>38</v>
      </c>
      <c r="C105" s="28" t="s">
        <v>71</v>
      </c>
      <c r="D105" s="28" t="s">
        <v>87</v>
      </c>
      <c r="E105" s="28" t="s">
        <v>81</v>
      </c>
      <c r="F105" s="61" t="s">
        <v>88</v>
      </c>
      <c r="G105" s="28" t="s">
        <v>13</v>
      </c>
      <c r="H105" s="35" t="s">
        <v>89</v>
      </c>
      <c r="I105" s="144" t="s">
        <v>33</v>
      </c>
      <c r="J105" s="143" t="s">
        <v>90</v>
      </c>
      <c r="K105" s="142" t="s">
        <v>392</v>
      </c>
      <c r="L105" s="34" t="s">
        <v>18</v>
      </c>
      <c r="M105" s="34" t="s">
        <v>11</v>
      </c>
      <c r="N105" s="34"/>
      <c r="O105" s="27" t="s">
        <v>577</v>
      </c>
    </row>
    <row r="106" spans="1:15" s="11" customFormat="1" ht="62.25" customHeight="1">
      <c r="A106" s="28">
        <v>98</v>
      </c>
      <c r="B106" s="28" t="s">
        <v>38</v>
      </c>
      <c r="C106" s="28" t="s">
        <v>71</v>
      </c>
      <c r="D106" s="28" t="s">
        <v>87</v>
      </c>
      <c r="E106" s="28" t="s">
        <v>81</v>
      </c>
      <c r="F106" s="52" t="s">
        <v>406</v>
      </c>
      <c r="G106" s="28" t="s">
        <v>19</v>
      </c>
      <c r="H106" s="35" t="s">
        <v>46</v>
      </c>
      <c r="I106" s="57" t="s">
        <v>33</v>
      </c>
      <c r="J106" s="58">
        <v>15480123</v>
      </c>
      <c r="K106" s="59" t="s">
        <v>86</v>
      </c>
      <c r="L106" s="34" t="s">
        <v>18</v>
      </c>
      <c r="M106" s="34" t="s">
        <v>11</v>
      </c>
      <c r="N106" s="34"/>
      <c r="O106" s="27" t="s">
        <v>383</v>
      </c>
    </row>
    <row r="107" spans="1:15" s="11" customFormat="1" ht="41.25" customHeight="1">
      <c r="A107" s="28">
        <v>99</v>
      </c>
      <c r="B107" s="28" t="s">
        <v>527</v>
      </c>
      <c r="C107" s="28" t="s">
        <v>528</v>
      </c>
      <c r="D107" s="28" t="s">
        <v>414</v>
      </c>
      <c r="E107" s="28" t="s">
        <v>529</v>
      </c>
      <c r="F107" s="52" t="s">
        <v>530</v>
      </c>
      <c r="G107" s="28" t="s">
        <v>445</v>
      </c>
      <c r="H107" s="35" t="s">
        <v>531</v>
      </c>
      <c r="I107" s="57" t="s">
        <v>33</v>
      </c>
      <c r="J107" s="58">
        <v>645000</v>
      </c>
      <c r="K107" s="59" t="s">
        <v>532</v>
      </c>
      <c r="L107" s="34" t="s">
        <v>533</v>
      </c>
      <c r="M107" s="34" t="s">
        <v>418</v>
      </c>
      <c r="N107" s="34"/>
      <c r="O107" s="27" t="s">
        <v>454</v>
      </c>
    </row>
    <row r="108" spans="1:15" s="11" customFormat="1" ht="57.75" customHeight="1">
      <c r="A108" s="28">
        <v>100</v>
      </c>
      <c r="B108" s="28" t="s">
        <v>527</v>
      </c>
      <c r="C108" s="28" t="s">
        <v>528</v>
      </c>
      <c r="D108" s="28" t="s">
        <v>534</v>
      </c>
      <c r="E108" s="28" t="s">
        <v>529</v>
      </c>
      <c r="F108" s="52" t="s">
        <v>535</v>
      </c>
      <c r="G108" s="28" t="s">
        <v>415</v>
      </c>
      <c r="H108" s="35" t="s">
        <v>536</v>
      </c>
      <c r="I108" s="57" t="s">
        <v>33</v>
      </c>
      <c r="J108" s="58">
        <v>260000</v>
      </c>
      <c r="K108" s="59" t="s">
        <v>532</v>
      </c>
      <c r="L108" s="34" t="s">
        <v>533</v>
      </c>
      <c r="M108" s="34" t="s">
        <v>418</v>
      </c>
      <c r="N108" s="34"/>
      <c r="O108" s="27" t="s">
        <v>454</v>
      </c>
    </row>
    <row r="109" spans="1:15" s="11" customFormat="1" ht="51.75" customHeight="1">
      <c r="A109" s="28">
        <v>101</v>
      </c>
      <c r="B109" s="28" t="s">
        <v>527</v>
      </c>
      <c r="C109" s="28" t="s">
        <v>528</v>
      </c>
      <c r="D109" s="28" t="s">
        <v>534</v>
      </c>
      <c r="E109" s="28" t="s">
        <v>529</v>
      </c>
      <c r="F109" s="52" t="s">
        <v>535</v>
      </c>
      <c r="G109" s="28" t="s">
        <v>415</v>
      </c>
      <c r="H109" s="35" t="s">
        <v>537</v>
      </c>
      <c r="I109" s="57" t="s">
        <v>33</v>
      </c>
      <c r="J109" s="58">
        <v>50000</v>
      </c>
      <c r="K109" s="59" t="s">
        <v>538</v>
      </c>
      <c r="L109" s="34" t="s">
        <v>533</v>
      </c>
      <c r="M109" s="34" t="s">
        <v>418</v>
      </c>
      <c r="N109" s="34"/>
      <c r="O109" s="27" t="s">
        <v>454</v>
      </c>
    </row>
    <row r="110" spans="1:15" s="11" customFormat="1" ht="39.75" customHeight="1">
      <c r="A110" s="28">
        <v>102</v>
      </c>
      <c r="B110" s="28" t="s">
        <v>38</v>
      </c>
      <c r="C110" s="28" t="s">
        <v>71</v>
      </c>
      <c r="D110" s="28" t="s">
        <v>59</v>
      </c>
      <c r="E110" s="28" t="s">
        <v>81</v>
      </c>
      <c r="F110" s="61" t="s">
        <v>91</v>
      </c>
      <c r="G110" s="28" t="s">
        <v>445</v>
      </c>
      <c r="H110" s="35" t="s">
        <v>546</v>
      </c>
      <c r="I110" s="144" t="s">
        <v>33</v>
      </c>
      <c r="J110" s="143">
        <v>4000000</v>
      </c>
      <c r="K110" s="180" t="s">
        <v>532</v>
      </c>
      <c r="L110" s="34" t="s">
        <v>18</v>
      </c>
      <c r="M110" s="34" t="s">
        <v>11</v>
      </c>
      <c r="N110" s="34"/>
      <c r="O110" s="27" t="s">
        <v>454</v>
      </c>
    </row>
    <row r="111" spans="1:15" s="11" customFormat="1" ht="39.75" customHeight="1">
      <c r="A111" s="152">
        <v>103</v>
      </c>
      <c r="B111" s="152" t="s">
        <v>38</v>
      </c>
      <c r="C111" s="152" t="s">
        <v>71</v>
      </c>
      <c r="D111" s="152" t="s">
        <v>59</v>
      </c>
      <c r="E111" s="152" t="s">
        <v>81</v>
      </c>
      <c r="F111" s="153" t="s">
        <v>91</v>
      </c>
      <c r="G111" s="152" t="s">
        <v>19</v>
      </c>
      <c r="H111" s="156" t="s">
        <v>46</v>
      </c>
      <c r="I111" s="141" t="s">
        <v>33</v>
      </c>
      <c r="J111" s="140">
        <v>3000000</v>
      </c>
      <c r="K111" s="139" t="s">
        <v>61</v>
      </c>
      <c r="L111" s="147" t="s">
        <v>18</v>
      </c>
      <c r="M111" s="147" t="s">
        <v>11</v>
      </c>
      <c r="N111" s="147"/>
      <c r="O111" s="111"/>
    </row>
    <row r="112" spans="1:15" s="145" customFormat="1" ht="78.75">
      <c r="A112" s="38">
        <v>104</v>
      </c>
      <c r="B112" s="38" t="s">
        <v>38</v>
      </c>
      <c r="C112" s="38" t="s">
        <v>71</v>
      </c>
      <c r="D112" s="38" t="s">
        <v>59</v>
      </c>
      <c r="E112" s="38" t="s">
        <v>81</v>
      </c>
      <c r="F112" s="196" t="s">
        <v>703</v>
      </c>
      <c r="G112" s="38" t="s">
        <v>614</v>
      </c>
      <c r="H112" s="44" t="s">
        <v>704</v>
      </c>
      <c r="I112" s="197" t="s">
        <v>33</v>
      </c>
      <c r="J112" s="198">
        <v>341000</v>
      </c>
      <c r="K112" s="199" t="s">
        <v>61</v>
      </c>
      <c r="L112" s="39" t="s">
        <v>705</v>
      </c>
      <c r="M112" s="39" t="s">
        <v>11</v>
      </c>
      <c r="N112" s="39" t="s">
        <v>706</v>
      </c>
      <c r="O112" s="185" t="s">
        <v>717</v>
      </c>
    </row>
    <row r="113" spans="1:16" s="145" customFormat="1" ht="54.75" customHeight="1">
      <c r="A113" s="38">
        <v>105</v>
      </c>
      <c r="B113" s="38" t="s">
        <v>38</v>
      </c>
      <c r="C113" s="38" t="s">
        <v>71</v>
      </c>
      <c r="D113" s="38" t="s">
        <v>59</v>
      </c>
      <c r="E113" s="38" t="s">
        <v>81</v>
      </c>
      <c r="F113" s="196" t="s">
        <v>707</v>
      </c>
      <c r="G113" s="38" t="s">
        <v>708</v>
      </c>
      <c r="H113" s="44" t="s">
        <v>709</v>
      </c>
      <c r="I113" s="197" t="s">
        <v>33</v>
      </c>
      <c r="J113" s="198">
        <v>916000</v>
      </c>
      <c r="K113" s="199" t="s">
        <v>61</v>
      </c>
      <c r="L113" s="39" t="s">
        <v>705</v>
      </c>
      <c r="M113" s="39" t="s">
        <v>11</v>
      </c>
      <c r="N113" s="39" t="s">
        <v>710</v>
      </c>
      <c r="O113" s="185" t="s">
        <v>717</v>
      </c>
    </row>
    <row r="114" spans="1:16" s="145" customFormat="1" ht="78.75">
      <c r="A114" s="38">
        <v>106</v>
      </c>
      <c r="B114" s="38" t="s">
        <v>38</v>
      </c>
      <c r="C114" s="38" t="s">
        <v>71</v>
      </c>
      <c r="D114" s="38" t="s">
        <v>59</v>
      </c>
      <c r="E114" s="38" t="s">
        <v>405</v>
      </c>
      <c r="F114" s="196" t="s">
        <v>711</v>
      </c>
      <c r="G114" s="38" t="s">
        <v>712</v>
      </c>
      <c r="H114" s="44" t="s">
        <v>713</v>
      </c>
      <c r="I114" s="197" t="s">
        <v>33</v>
      </c>
      <c r="J114" s="198">
        <v>103243</v>
      </c>
      <c r="K114" s="199" t="s">
        <v>61</v>
      </c>
      <c r="L114" s="39" t="s">
        <v>705</v>
      </c>
      <c r="M114" s="39" t="s">
        <v>11</v>
      </c>
      <c r="N114" s="39" t="s">
        <v>706</v>
      </c>
      <c r="O114" s="185" t="s">
        <v>718</v>
      </c>
    </row>
    <row r="115" spans="1:16" s="145" customFormat="1" ht="36.75" customHeight="1">
      <c r="A115" s="38">
        <v>107</v>
      </c>
      <c r="B115" s="38" t="s">
        <v>38</v>
      </c>
      <c r="C115" s="38" t="s">
        <v>71</v>
      </c>
      <c r="D115" s="38" t="s">
        <v>59</v>
      </c>
      <c r="E115" s="38" t="s">
        <v>73</v>
      </c>
      <c r="F115" s="164" t="s">
        <v>714</v>
      </c>
      <c r="G115" s="38" t="s">
        <v>12</v>
      </c>
      <c r="H115" s="44" t="s">
        <v>715</v>
      </c>
      <c r="I115" s="41" t="s">
        <v>33</v>
      </c>
      <c r="J115" s="45">
        <v>65622</v>
      </c>
      <c r="K115" s="42" t="s">
        <v>61</v>
      </c>
      <c r="L115" s="39" t="s">
        <v>705</v>
      </c>
      <c r="M115" s="39" t="s">
        <v>716</v>
      </c>
      <c r="N115" s="39" t="s">
        <v>710</v>
      </c>
      <c r="O115" s="185" t="s">
        <v>717</v>
      </c>
    </row>
    <row r="116" spans="1:16" s="11" customFormat="1" ht="39.75" customHeight="1">
      <c r="A116" s="28">
        <v>108</v>
      </c>
      <c r="B116" s="28" t="s">
        <v>273</v>
      </c>
      <c r="C116" s="28" t="s">
        <v>75</v>
      </c>
      <c r="D116" s="28" t="s">
        <v>169</v>
      </c>
      <c r="E116" s="28" t="s">
        <v>274</v>
      </c>
      <c r="F116" s="81" t="s">
        <v>275</v>
      </c>
      <c r="G116" s="28" t="s">
        <v>19</v>
      </c>
      <c r="H116" s="30" t="s">
        <v>276</v>
      </c>
      <c r="I116" s="31" t="s">
        <v>33</v>
      </c>
      <c r="J116" s="32">
        <v>8500000</v>
      </c>
      <c r="K116" s="78">
        <v>4</v>
      </c>
      <c r="L116" s="34" t="s">
        <v>18</v>
      </c>
      <c r="M116" s="34" t="s">
        <v>11</v>
      </c>
      <c r="N116" s="75"/>
      <c r="O116" s="27" t="s">
        <v>575</v>
      </c>
    </row>
    <row r="117" spans="1:16" s="11" customFormat="1" ht="39.75" customHeight="1">
      <c r="A117" s="28">
        <v>109</v>
      </c>
      <c r="B117" s="28" t="s">
        <v>267</v>
      </c>
      <c r="C117" s="28" t="s">
        <v>75</v>
      </c>
      <c r="D117" s="28" t="s">
        <v>205</v>
      </c>
      <c r="E117" s="28" t="s">
        <v>277</v>
      </c>
      <c r="F117" s="81" t="s">
        <v>278</v>
      </c>
      <c r="G117" s="28" t="s">
        <v>211</v>
      </c>
      <c r="H117" s="30" t="s">
        <v>206</v>
      </c>
      <c r="I117" s="31" t="s">
        <v>33</v>
      </c>
      <c r="J117" s="37">
        <v>265700</v>
      </c>
      <c r="K117" s="33" t="s">
        <v>203</v>
      </c>
      <c r="L117" s="34" t="s">
        <v>143</v>
      </c>
      <c r="M117" s="34" t="s">
        <v>11</v>
      </c>
      <c r="N117" s="34"/>
      <c r="O117" s="27" t="s">
        <v>383</v>
      </c>
    </row>
    <row r="118" spans="1:16" s="15" customFormat="1" ht="39.75" customHeight="1">
      <c r="A118" s="60">
        <v>110</v>
      </c>
      <c r="B118" s="60" t="s">
        <v>267</v>
      </c>
      <c r="C118" s="38" t="s">
        <v>75</v>
      </c>
      <c r="D118" s="38" t="s">
        <v>205</v>
      </c>
      <c r="E118" s="38" t="s">
        <v>277</v>
      </c>
      <c r="F118" s="84" t="s">
        <v>278</v>
      </c>
      <c r="G118" s="38" t="s">
        <v>19</v>
      </c>
      <c r="H118" s="40" t="s">
        <v>276</v>
      </c>
      <c r="I118" s="41" t="s">
        <v>33</v>
      </c>
      <c r="J118" s="45">
        <v>1000000</v>
      </c>
      <c r="K118" s="42" t="s">
        <v>245</v>
      </c>
      <c r="L118" s="39" t="s">
        <v>143</v>
      </c>
      <c r="M118" s="39" t="s">
        <v>11</v>
      </c>
      <c r="N118" s="39"/>
      <c r="O118" s="43" t="s">
        <v>430</v>
      </c>
    </row>
    <row r="119" spans="1:16" s="15" customFormat="1" ht="57.75" customHeight="1">
      <c r="A119" s="34">
        <v>111</v>
      </c>
      <c r="B119" s="34" t="s">
        <v>267</v>
      </c>
      <c r="C119" s="34" t="s">
        <v>279</v>
      </c>
      <c r="D119" s="34" t="s">
        <v>205</v>
      </c>
      <c r="E119" s="34" t="s">
        <v>280</v>
      </c>
      <c r="F119" s="61" t="s">
        <v>281</v>
      </c>
      <c r="G119" s="34" t="s">
        <v>211</v>
      </c>
      <c r="H119" s="30" t="s">
        <v>282</v>
      </c>
      <c r="I119" s="34" t="s">
        <v>166</v>
      </c>
      <c r="J119" s="32">
        <v>3110000</v>
      </c>
      <c r="K119" s="75" t="s">
        <v>392</v>
      </c>
      <c r="L119" s="34" t="s">
        <v>143</v>
      </c>
      <c r="M119" s="34" t="s">
        <v>70</v>
      </c>
      <c r="N119" s="75" t="s">
        <v>98</v>
      </c>
      <c r="O119" s="75" t="s">
        <v>577</v>
      </c>
    </row>
    <row r="120" spans="1:16" s="11" customFormat="1" ht="62.25" customHeight="1">
      <c r="A120" s="28">
        <v>112</v>
      </c>
      <c r="B120" s="28" t="s">
        <v>38</v>
      </c>
      <c r="C120" s="28" t="s">
        <v>75</v>
      </c>
      <c r="D120" s="28" t="s">
        <v>55</v>
      </c>
      <c r="E120" s="28" t="s">
        <v>277</v>
      </c>
      <c r="F120" s="29" t="s">
        <v>283</v>
      </c>
      <c r="G120" s="28" t="s">
        <v>19</v>
      </c>
      <c r="H120" s="30" t="s">
        <v>276</v>
      </c>
      <c r="I120" s="31" t="s">
        <v>33</v>
      </c>
      <c r="J120" s="32">
        <v>5748000</v>
      </c>
      <c r="K120" s="33" t="s">
        <v>159</v>
      </c>
      <c r="L120" s="34" t="s">
        <v>18</v>
      </c>
      <c r="M120" s="34" t="s">
        <v>11</v>
      </c>
      <c r="N120" s="61"/>
      <c r="O120" s="27" t="s">
        <v>383</v>
      </c>
    </row>
    <row r="121" spans="1:16" ht="50.25" customHeight="1">
      <c r="A121" s="28">
        <v>113</v>
      </c>
      <c r="B121" s="28" t="s">
        <v>38</v>
      </c>
      <c r="C121" s="28" t="s">
        <v>75</v>
      </c>
      <c r="D121" s="28" t="s">
        <v>183</v>
      </c>
      <c r="E121" s="28" t="s">
        <v>284</v>
      </c>
      <c r="F121" s="29" t="s">
        <v>375</v>
      </c>
      <c r="G121" s="28" t="s">
        <v>12</v>
      </c>
      <c r="H121" s="35" t="s">
        <v>376</v>
      </c>
      <c r="I121" s="31" t="s">
        <v>33</v>
      </c>
      <c r="J121" s="32">
        <v>80000</v>
      </c>
      <c r="K121" s="33" t="s">
        <v>159</v>
      </c>
      <c r="L121" s="34" t="s">
        <v>18</v>
      </c>
      <c r="M121" s="34" t="s">
        <v>11</v>
      </c>
      <c r="N121" s="61"/>
      <c r="O121" s="27" t="s">
        <v>383</v>
      </c>
    </row>
    <row r="122" spans="1:16" ht="59.25" customHeight="1">
      <c r="A122" s="28">
        <v>114</v>
      </c>
      <c r="B122" s="28" t="s">
        <v>38</v>
      </c>
      <c r="C122" s="28" t="s">
        <v>75</v>
      </c>
      <c r="D122" s="28" t="s">
        <v>104</v>
      </c>
      <c r="E122" s="28" t="s">
        <v>285</v>
      </c>
      <c r="F122" s="81" t="s">
        <v>286</v>
      </c>
      <c r="G122" s="28" t="s">
        <v>211</v>
      </c>
      <c r="H122" s="30" t="s">
        <v>377</v>
      </c>
      <c r="I122" s="31" t="s">
        <v>166</v>
      </c>
      <c r="J122" s="32">
        <v>630000</v>
      </c>
      <c r="K122" s="33" t="s">
        <v>159</v>
      </c>
      <c r="L122" s="34" t="s">
        <v>143</v>
      </c>
      <c r="M122" s="34" t="s">
        <v>70</v>
      </c>
      <c r="N122" s="34"/>
      <c r="O122" s="27" t="s">
        <v>454</v>
      </c>
    </row>
    <row r="123" spans="1:16" ht="56.25" customHeight="1">
      <c r="A123" s="38">
        <v>115</v>
      </c>
      <c r="B123" s="38" t="s">
        <v>720</v>
      </c>
      <c r="C123" s="38" t="s">
        <v>75</v>
      </c>
      <c r="D123" s="38" t="s">
        <v>721</v>
      </c>
      <c r="E123" s="38" t="s">
        <v>722</v>
      </c>
      <c r="F123" s="84" t="s">
        <v>723</v>
      </c>
      <c r="G123" s="38" t="s">
        <v>684</v>
      </c>
      <c r="H123" s="44" t="s">
        <v>724</v>
      </c>
      <c r="I123" s="41" t="s">
        <v>686</v>
      </c>
      <c r="J123" s="45">
        <v>300000</v>
      </c>
      <c r="K123" s="42" t="s">
        <v>622</v>
      </c>
      <c r="L123" s="39" t="s">
        <v>677</v>
      </c>
      <c r="M123" s="39" t="s">
        <v>664</v>
      </c>
      <c r="N123" s="39"/>
      <c r="O123" s="185" t="s">
        <v>719</v>
      </c>
      <c r="P123" s="17"/>
    </row>
    <row r="124" spans="1:16" s="11" customFormat="1" ht="60.75" customHeight="1">
      <c r="A124" s="28">
        <v>116</v>
      </c>
      <c r="B124" s="28" t="s">
        <v>565</v>
      </c>
      <c r="C124" s="28" t="s">
        <v>75</v>
      </c>
      <c r="D124" s="28" t="s">
        <v>566</v>
      </c>
      <c r="E124" s="28" t="s">
        <v>567</v>
      </c>
      <c r="F124" s="81" t="s">
        <v>568</v>
      </c>
      <c r="G124" s="28" t="s">
        <v>569</v>
      </c>
      <c r="H124" s="30" t="s">
        <v>570</v>
      </c>
      <c r="I124" s="31" t="s">
        <v>33</v>
      </c>
      <c r="J124" s="37">
        <v>453800</v>
      </c>
      <c r="K124" s="33" t="s">
        <v>571</v>
      </c>
      <c r="L124" s="34" t="s">
        <v>572</v>
      </c>
      <c r="M124" s="34" t="s">
        <v>11</v>
      </c>
      <c r="N124" s="34" t="s">
        <v>564</v>
      </c>
      <c r="O124" s="27" t="s">
        <v>631</v>
      </c>
    </row>
    <row r="125" spans="1:16" ht="39.75" customHeight="1">
      <c r="A125" s="28">
        <v>117</v>
      </c>
      <c r="B125" s="28" t="s">
        <v>38</v>
      </c>
      <c r="C125" s="28" t="s">
        <v>75</v>
      </c>
      <c r="D125" s="28" t="s">
        <v>205</v>
      </c>
      <c r="E125" s="28" t="s">
        <v>277</v>
      </c>
      <c r="F125" s="81" t="s">
        <v>287</v>
      </c>
      <c r="G125" s="28" t="s">
        <v>19</v>
      </c>
      <c r="H125" s="35" t="s">
        <v>288</v>
      </c>
      <c r="I125" s="31" t="s">
        <v>33</v>
      </c>
      <c r="J125" s="32">
        <v>3110000</v>
      </c>
      <c r="K125" s="33" t="s">
        <v>159</v>
      </c>
      <c r="L125" s="34" t="s">
        <v>143</v>
      </c>
      <c r="M125" s="34" t="s">
        <v>70</v>
      </c>
      <c r="N125" s="34"/>
      <c r="O125" s="27" t="s">
        <v>383</v>
      </c>
    </row>
    <row r="126" spans="1:16" ht="39.75" customHeight="1">
      <c r="A126" s="34">
        <v>118</v>
      </c>
      <c r="B126" s="34" t="s">
        <v>267</v>
      </c>
      <c r="C126" s="34" t="s">
        <v>279</v>
      </c>
      <c r="D126" s="34" t="s">
        <v>205</v>
      </c>
      <c r="E126" s="34" t="s">
        <v>284</v>
      </c>
      <c r="F126" s="61" t="s">
        <v>289</v>
      </c>
      <c r="G126" s="34" t="s">
        <v>149</v>
      </c>
      <c r="H126" s="34" t="s">
        <v>290</v>
      </c>
      <c r="I126" s="34" t="s">
        <v>166</v>
      </c>
      <c r="J126" s="37">
        <v>3050000</v>
      </c>
      <c r="K126" s="78">
        <v>3</v>
      </c>
      <c r="L126" s="34" t="s">
        <v>143</v>
      </c>
      <c r="M126" s="34" t="s">
        <v>291</v>
      </c>
      <c r="N126" s="61"/>
      <c r="O126" s="27" t="s">
        <v>507</v>
      </c>
    </row>
    <row r="127" spans="1:16" ht="78.75">
      <c r="A127" s="28">
        <v>119</v>
      </c>
      <c r="B127" s="28" t="s">
        <v>267</v>
      </c>
      <c r="C127" s="28" t="s">
        <v>279</v>
      </c>
      <c r="D127" s="28" t="s">
        <v>183</v>
      </c>
      <c r="E127" s="28" t="s">
        <v>277</v>
      </c>
      <c r="F127" s="81" t="s">
        <v>407</v>
      </c>
      <c r="G127" s="28" t="s">
        <v>211</v>
      </c>
      <c r="H127" s="30" t="s">
        <v>378</v>
      </c>
      <c r="I127" s="31" t="s">
        <v>292</v>
      </c>
      <c r="J127" s="32">
        <v>150000000</v>
      </c>
      <c r="K127" s="78">
        <v>3</v>
      </c>
      <c r="L127" s="34" t="s">
        <v>160</v>
      </c>
      <c r="M127" s="34" t="s">
        <v>70</v>
      </c>
      <c r="N127" s="34" t="s">
        <v>270</v>
      </c>
      <c r="O127" s="27" t="s">
        <v>384</v>
      </c>
    </row>
    <row r="128" spans="1:16" ht="39.75" customHeight="1">
      <c r="A128" s="34">
        <v>120</v>
      </c>
      <c r="B128" s="34" t="s">
        <v>267</v>
      </c>
      <c r="C128" s="28" t="s">
        <v>279</v>
      </c>
      <c r="D128" s="28" t="s">
        <v>293</v>
      </c>
      <c r="E128" s="28" t="s">
        <v>294</v>
      </c>
      <c r="F128" s="81" t="s">
        <v>295</v>
      </c>
      <c r="G128" s="28" t="s">
        <v>164</v>
      </c>
      <c r="H128" s="35" t="s">
        <v>296</v>
      </c>
      <c r="I128" s="31" t="s">
        <v>33</v>
      </c>
      <c r="J128" s="32">
        <v>115465</v>
      </c>
      <c r="K128" s="33" t="s">
        <v>203</v>
      </c>
      <c r="L128" s="34" t="s">
        <v>0</v>
      </c>
      <c r="M128" s="34" t="s">
        <v>34</v>
      </c>
      <c r="N128" s="34" t="s">
        <v>297</v>
      </c>
      <c r="O128" s="27" t="s">
        <v>383</v>
      </c>
    </row>
    <row r="129" spans="1:15" ht="39.75" customHeight="1">
      <c r="A129" s="34">
        <v>121</v>
      </c>
      <c r="B129" s="34" t="s">
        <v>554</v>
      </c>
      <c r="C129" s="28" t="s">
        <v>555</v>
      </c>
      <c r="D129" s="28" t="s">
        <v>556</v>
      </c>
      <c r="E129" s="28" t="s">
        <v>557</v>
      </c>
      <c r="F129" s="81" t="s">
        <v>558</v>
      </c>
      <c r="G129" s="28" t="s">
        <v>559</v>
      </c>
      <c r="H129" s="35" t="s">
        <v>560</v>
      </c>
      <c r="I129" s="31" t="s">
        <v>1</v>
      </c>
      <c r="J129" s="32">
        <v>1926189849</v>
      </c>
      <c r="K129" s="33" t="s">
        <v>561</v>
      </c>
      <c r="L129" s="34" t="s">
        <v>562</v>
      </c>
      <c r="M129" s="34" t="s">
        <v>563</v>
      </c>
      <c r="N129" s="34" t="s">
        <v>564</v>
      </c>
      <c r="O129" s="27" t="s">
        <v>632</v>
      </c>
    </row>
    <row r="130" spans="1:15" s="14" customFormat="1" ht="39.75" customHeight="1">
      <c r="A130" s="38">
        <v>122</v>
      </c>
      <c r="B130" s="38" t="s">
        <v>51</v>
      </c>
      <c r="C130" s="62" t="s">
        <v>76</v>
      </c>
      <c r="D130" s="38" t="s">
        <v>183</v>
      </c>
      <c r="E130" s="62" t="s">
        <v>298</v>
      </c>
      <c r="F130" s="165" t="s">
        <v>77</v>
      </c>
      <c r="G130" s="62" t="s">
        <v>19</v>
      </c>
      <c r="H130" s="63" t="s">
        <v>237</v>
      </c>
      <c r="I130" s="64" t="s">
        <v>33</v>
      </c>
      <c r="J130" s="65">
        <v>4680000</v>
      </c>
      <c r="K130" s="66" t="s">
        <v>61</v>
      </c>
      <c r="L130" s="67" t="s">
        <v>18</v>
      </c>
      <c r="M130" s="67" t="s">
        <v>11</v>
      </c>
      <c r="N130" s="39"/>
      <c r="O130" s="43" t="s">
        <v>438</v>
      </c>
    </row>
    <row r="131" spans="1:15" ht="39.75" customHeight="1">
      <c r="A131" s="68">
        <v>123</v>
      </c>
      <c r="B131" s="68" t="s">
        <v>51</v>
      </c>
      <c r="C131" s="137" t="s">
        <v>76</v>
      </c>
      <c r="D131" s="68" t="s">
        <v>114</v>
      </c>
      <c r="E131" s="137" t="s">
        <v>298</v>
      </c>
      <c r="F131" s="175" t="s">
        <v>299</v>
      </c>
      <c r="G131" s="137" t="s">
        <v>19</v>
      </c>
      <c r="H131" s="135" t="s">
        <v>237</v>
      </c>
      <c r="I131" s="194" t="s">
        <v>33</v>
      </c>
      <c r="J131" s="133">
        <v>8425331</v>
      </c>
      <c r="K131" s="195">
        <v>4</v>
      </c>
      <c r="L131" s="132" t="s">
        <v>143</v>
      </c>
      <c r="M131" s="132" t="s">
        <v>11</v>
      </c>
      <c r="N131" s="34"/>
      <c r="O131" s="27" t="s">
        <v>575</v>
      </c>
    </row>
    <row r="132" spans="1:15" ht="57.75" customHeight="1">
      <c r="A132" s="38">
        <v>124</v>
      </c>
      <c r="B132" s="38" t="s">
        <v>51</v>
      </c>
      <c r="C132" s="62" t="s">
        <v>634</v>
      </c>
      <c r="D132" s="38" t="s">
        <v>635</v>
      </c>
      <c r="E132" s="62" t="s">
        <v>636</v>
      </c>
      <c r="F132" s="188" t="s">
        <v>637</v>
      </c>
      <c r="G132" s="62" t="s">
        <v>19</v>
      </c>
      <c r="H132" s="63" t="s">
        <v>692</v>
      </c>
      <c r="I132" s="64" t="s">
        <v>33</v>
      </c>
      <c r="J132" s="65">
        <v>2780000</v>
      </c>
      <c r="K132" s="66">
        <v>4</v>
      </c>
      <c r="L132" s="67" t="s">
        <v>18</v>
      </c>
      <c r="M132" s="67" t="s">
        <v>11</v>
      </c>
      <c r="N132" s="39"/>
      <c r="O132" s="185" t="s">
        <v>633</v>
      </c>
    </row>
    <row r="133" spans="1:15" ht="53.25" customHeight="1">
      <c r="A133" s="38">
        <v>125</v>
      </c>
      <c r="B133" s="38" t="s">
        <v>51</v>
      </c>
      <c r="C133" s="62" t="s">
        <v>634</v>
      </c>
      <c r="D133" s="38" t="s">
        <v>635</v>
      </c>
      <c r="E133" s="62" t="s">
        <v>636</v>
      </c>
      <c r="F133" s="188" t="s">
        <v>637</v>
      </c>
      <c r="G133" s="62" t="s">
        <v>13</v>
      </c>
      <c r="H133" s="63" t="s">
        <v>638</v>
      </c>
      <c r="I133" s="41" t="s">
        <v>17</v>
      </c>
      <c r="J133" s="65" t="s">
        <v>639</v>
      </c>
      <c r="K133" s="66">
        <v>4</v>
      </c>
      <c r="L133" s="67" t="s">
        <v>0</v>
      </c>
      <c r="M133" s="67" t="s">
        <v>640</v>
      </c>
      <c r="N133" s="39"/>
      <c r="O133" s="185" t="s">
        <v>633</v>
      </c>
    </row>
    <row r="134" spans="1:15" ht="53.25" customHeight="1">
      <c r="A134" s="68">
        <v>126</v>
      </c>
      <c r="B134" s="68" t="s">
        <v>508</v>
      </c>
      <c r="C134" s="137" t="s">
        <v>509</v>
      </c>
      <c r="D134" s="68" t="s">
        <v>414</v>
      </c>
      <c r="E134" s="137" t="s">
        <v>510</v>
      </c>
      <c r="F134" s="136" t="s">
        <v>511</v>
      </c>
      <c r="G134" s="137" t="s">
        <v>13</v>
      </c>
      <c r="H134" s="135" t="s">
        <v>512</v>
      </c>
      <c r="I134" s="134" t="s">
        <v>1</v>
      </c>
      <c r="J134" s="133">
        <v>2252684795</v>
      </c>
      <c r="K134" s="51" t="s">
        <v>427</v>
      </c>
      <c r="L134" s="132" t="s">
        <v>417</v>
      </c>
      <c r="M134" s="132" t="s">
        <v>418</v>
      </c>
      <c r="N134" s="34" t="s">
        <v>459</v>
      </c>
      <c r="O134" s="27" t="s">
        <v>577</v>
      </c>
    </row>
    <row r="135" spans="1:15" ht="53.25" customHeight="1">
      <c r="A135" s="68">
        <v>127</v>
      </c>
      <c r="B135" s="68" t="s">
        <v>508</v>
      </c>
      <c r="C135" s="137" t="s">
        <v>509</v>
      </c>
      <c r="D135" s="68" t="s">
        <v>414</v>
      </c>
      <c r="E135" s="137" t="s">
        <v>510</v>
      </c>
      <c r="F135" s="136" t="s">
        <v>547</v>
      </c>
      <c r="G135" s="137" t="s">
        <v>415</v>
      </c>
      <c r="H135" s="135" t="s">
        <v>416</v>
      </c>
      <c r="I135" s="134" t="s">
        <v>33</v>
      </c>
      <c r="J135" s="133">
        <v>10700000</v>
      </c>
      <c r="K135" s="51" t="s">
        <v>532</v>
      </c>
      <c r="L135" s="132" t="s">
        <v>533</v>
      </c>
      <c r="M135" s="132" t="s">
        <v>418</v>
      </c>
      <c r="N135" s="34"/>
      <c r="O135" s="27" t="s">
        <v>454</v>
      </c>
    </row>
    <row r="136" spans="1:15" ht="39.75" customHeight="1">
      <c r="A136" s="28">
        <v>128</v>
      </c>
      <c r="B136" s="28" t="s">
        <v>51</v>
      </c>
      <c r="C136" s="172" t="s">
        <v>76</v>
      </c>
      <c r="D136" s="28" t="s">
        <v>59</v>
      </c>
      <c r="E136" s="172" t="s">
        <v>82</v>
      </c>
      <c r="F136" s="175" t="s">
        <v>539</v>
      </c>
      <c r="G136" s="172" t="s">
        <v>19</v>
      </c>
      <c r="H136" s="176" t="s">
        <v>20</v>
      </c>
      <c r="I136" s="177" t="s">
        <v>33</v>
      </c>
      <c r="J136" s="178">
        <v>1720500</v>
      </c>
      <c r="K136" s="179" t="s">
        <v>427</v>
      </c>
      <c r="L136" s="132" t="s">
        <v>18</v>
      </c>
      <c r="M136" s="132" t="s">
        <v>11</v>
      </c>
      <c r="N136" s="34"/>
      <c r="O136" s="27" t="s">
        <v>454</v>
      </c>
    </row>
    <row r="137" spans="1:15" ht="39.75" customHeight="1">
      <c r="A137" s="76">
        <v>129</v>
      </c>
      <c r="B137" s="76" t="s">
        <v>508</v>
      </c>
      <c r="C137" s="171" t="s">
        <v>509</v>
      </c>
      <c r="D137" s="76" t="s">
        <v>414</v>
      </c>
      <c r="E137" s="172" t="s">
        <v>82</v>
      </c>
      <c r="F137" s="175" t="s">
        <v>539</v>
      </c>
      <c r="G137" s="172" t="s">
        <v>445</v>
      </c>
      <c r="H137" s="176" t="s">
        <v>540</v>
      </c>
      <c r="I137" s="177" t="s">
        <v>33</v>
      </c>
      <c r="J137" s="178">
        <v>100000</v>
      </c>
      <c r="K137" s="179" t="s">
        <v>427</v>
      </c>
      <c r="L137" s="132" t="s">
        <v>18</v>
      </c>
      <c r="M137" s="132" t="s">
        <v>11</v>
      </c>
      <c r="N137" s="34"/>
      <c r="O137" s="27" t="s">
        <v>454</v>
      </c>
    </row>
    <row r="138" spans="1:15" ht="59.25" customHeight="1">
      <c r="A138" s="68">
        <v>130</v>
      </c>
      <c r="B138" s="68" t="s">
        <v>51</v>
      </c>
      <c r="C138" s="137" t="s">
        <v>76</v>
      </c>
      <c r="D138" s="68" t="s">
        <v>55</v>
      </c>
      <c r="E138" s="68" t="s">
        <v>52</v>
      </c>
      <c r="F138" s="29" t="s">
        <v>302</v>
      </c>
      <c r="G138" s="68" t="s">
        <v>13</v>
      </c>
      <c r="H138" s="131" t="s">
        <v>37</v>
      </c>
      <c r="I138" s="134" t="s">
        <v>17</v>
      </c>
      <c r="J138" s="74">
        <v>270000000</v>
      </c>
      <c r="K138" s="78" t="s">
        <v>392</v>
      </c>
      <c r="L138" s="75" t="s">
        <v>18</v>
      </c>
      <c r="M138" s="34" t="s">
        <v>11</v>
      </c>
      <c r="N138" s="34"/>
      <c r="O138" s="27" t="s">
        <v>575</v>
      </c>
    </row>
    <row r="139" spans="1:15" ht="59.25" customHeight="1">
      <c r="A139" s="28">
        <v>131</v>
      </c>
      <c r="B139" s="28" t="s">
        <v>51</v>
      </c>
      <c r="C139" s="172" t="s">
        <v>76</v>
      </c>
      <c r="D139" s="28" t="s">
        <v>548</v>
      </c>
      <c r="E139" s="28" t="s">
        <v>52</v>
      </c>
      <c r="F139" s="29" t="s">
        <v>549</v>
      </c>
      <c r="G139" s="28" t="s">
        <v>550</v>
      </c>
      <c r="H139" s="30" t="s">
        <v>551</v>
      </c>
      <c r="I139" s="31" t="s">
        <v>33</v>
      </c>
      <c r="J139" s="32">
        <v>550000</v>
      </c>
      <c r="K139" s="33" t="s">
        <v>552</v>
      </c>
      <c r="L139" s="34" t="s">
        <v>18</v>
      </c>
      <c r="M139" s="34" t="s">
        <v>11</v>
      </c>
      <c r="N139" s="34"/>
      <c r="O139" s="34" t="s">
        <v>553</v>
      </c>
    </row>
    <row r="140" spans="1:15" ht="39.75" customHeight="1">
      <c r="A140" s="68">
        <v>132</v>
      </c>
      <c r="B140" s="68" t="s">
        <v>51</v>
      </c>
      <c r="C140" s="137" t="s">
        <v>76</v>
      </c>
      <c r="D140" s="68" t="s">
        <v>55</v>
      </c>
      <c r="E140" s="68" t="s">
        <v>303</v>
      </c>
      <c r="F140" s="81" t="s">
        <v>304</v>
      </c>
      <c r="G140" s="68" t="s">
        <v>13</v>
      </c>
      <c r="H140" s="131" t="s">
        <v>305</v>
      </c>
      <c r="I140" s="130" t="s">
        <v>1</v>
      </c>
      <c r="J140" s="37">
        <v>1574350000</v>
      </c>
      <c r="K140" s="78">
        <v>3</v>
      </c>
      <c r="L140" s="34" t="s">
        <v>0</v>
      </c>
      <c r="M140" s="34" t="s">
        <v>11</v>
      </c>
      <c r="N140" s="34"/>
      <c r="O140" s="27" t="s">
        <v>577</v>
      </c>
    </row>
    <row r="141" spans="1:15" ht="39.75" customHeight="1">
      <c r="A141" s="68">
        <v>133</v>
      </c>
      <c r="B141" s="68" t="s">
        <v>51</v>
      </c>
      <c r="C141" s="137" t="s">
        <v>300</v>
      </c>
      <c r="D141" s="68" t="s">
        <v>114</v>
      </c>
      <c r="E141" s="68" t="s">
        <v>303</v>
      </c>
      <c r="F141" s="81" t="s">
        <v>306</v>
      </c>
      <c r="G141" s="68" t="s">
        <v>13</v>
      </c>
      <c r="H141" s="131" t="s">
        <v>305</v>
      </c>
      <c r="I141" s="31" t="s">
        <v>1</v>
      </c>
      <c r="J141" s="37">
        <v>1215550000</v>
      </c>
      <c r="K141" s="78">
        <v>4</v>
      </c>
      <c r="L141" s="34" t="s">
        <v>0</v>
      </c>
      <c r="M141" s="34" t="s">
        <v>11</v>
      </c>
      <c r="N141" s="34"/>
      <c r="O141" s="27" t="s">
        <v>575</v>
      </c>
    </row>
    <row r="142" spans="1:15" ht="39.75" customHeight="1">
      <c r="A142" s="38">
        <v>134</v>
      </c>
      <c r="B142" s="38" t="s">
        <v>51</v>
      </c>
      <c r="C142" s="62" t="s">
        <v>76</v>
      </c>
      <c r="D142" s="38" t="s">
        <v>104</v>
      </c>
      <c r="E142" s="44" t="s">
        <v>307</v>
      </c>
      <c r="F142" s="84" t="s">
        <v>308</v>
      </c>
      <c r="G142" s="38" t="s">
        <v>13</v>
      </c>
      <c r="H142" s="40" t="s">
        <v>309</v>
      </c>
      <c r="I142" s="41" t="s">
        <v>1</v>
      </c>
      <c r="J142" s="45">
        <v>1955000000</v>
      </c>
      <c r="K142" s="42" t="s">
        <v>97</v>
      </c>
      <c r="L142" s="39" t="s">
        <v>0</v>
      </c>
      <c r="M142" s="39" t="s">
        <v>11</v>
      </c>
      <c r="N142" s="26"/>
      <c r="O142" s="43" t="s">
        <v>404</v>
      </c>
    </row>
    <row r="143" spans="1:15" ht="39.75" customHeight="1">
      <c r="A143" s="38">
        <v>135</v>
      </c>
      <c r="B143" s="38" t="s">
        <v>51</v>
      </c>
      <c r="C143" s="62" t="s">
        <v>76</v>
      </c>
      <c r="D143" s="38" t="s">
        <v>693</v>
      </c>
      <c r="E143" s="44" t="s">
        <v>694</v>
      </c>
      <c r="F143" s="84" t="s">
        <v>695</v>
      </c>
      <c r="G143" s="38" t="s">
        <v>13</v>
      </c>
      <c r="H143" s="40" t="s">
        <v>696</v>
      </c>
      <c r="I143" s="41" t="s">
        <v>1</v>
      </c>
      <c r="J143" s="45">
        <v>2875000000</v>
      </c>
      <c r="K143" s="42" t="s">
        <v>697</v>
      </c>
      <c r="L143" s="39" t="s">
        <v>0</v>
      </c>
      <c r="M143" s="39" t="s">
        <v>11</v>
      </c>
      <c r="N143" s="39" t="s">
        <v>611</v>
      </c>
      <c r="O143" s="185" t="s">
        <v>430</v>
      </c>
    </row>
    <row r="144" spans="1:15" ht="39.75" customHeight="1">
      <c r="A144" s="38">
        <v>136</v>
      </c>
      <c r="B144" s="38" t="s">
        <v>51</v>
      </c>
      <c r="C144" s="62" t="s">
        <v>76</v>
      </c>
      <c r="D144" s="38" t="s">
        <v>693</v>
      </c>
      <c r="E144" s="44" t="s">
        <v>694</v>
      </c>
      <c r="F144" s="84" t="s">
        <v>698</v>
      </c>
      <c r="G144" s="38" t="s">
        <v>699</v>
      </c>
      <c r="H144" s="40" t="s">
        <v>696</v>
      </c>
      <c r="I144" s="41" t="s">
        <v>1</v>
      </c>
      <c r="J144" s="45" t="s">
        <v>700</v>
      </c>
      <c r="K144" s="42">
        <v>4</v>
      </c>
      <c r="L144" s="39" t="s">
        <v>701</v>
      </c>
      <c r="M144" s="39" t="s">
        <v>702</v>
      </c>
      <c r="N144" s="39" t="s">
        <v>611</v>
      </c>
      <c r="O144" s="185" t="s">
        <v>430</v>
      </c>
    </row>
    <row r="145" spans="1:15" ht="39.75" customHeight="1">
      <c r="A145" s="76">
        <v>137</v>
      </c>
      <c r="B145" s="76" t="s">
        <v>311</v>
      </c>
      <c r="C145" s="171" t="s">
        <v>300</v>
      </c>
      <c r="D145" s="76" t="s">
        <v>183</v>
      </c>
      <c r="E145" s="77" t="s">
        <v>312</v>
      </c>
      <c r="F145" s="86" t="s">
        <v>313</v>
      </c>
      <c r="G145" s="76" t="s">
        <v>164</v>
      </c>
      <c r="H145" s="80" t="s">
        <v>165</v>
      </c>
      <c r="I145" s="189" t="s">
        <v>314</v>
      </c>
      <c r="J145" s="37">
        <v>3000000</v>
      </c>
      <c r="K145" s="78">
        <v>4</v>
      </c>
      <c r="L145" s="190" t="s">
        <v>143</v>
      </c>
      <c r="M145" s="75" t="s">
        <v>70</v>
      </c>
      <c r="N145" s="75"/>
      <c r="O145" s="27" t="s">
        <v>575</v>
      </c>
    </row>
    <row r="146" spans="1:15" ht="67.150000000000006" customHeight="1">
      <c r="A146" s="76">
        <v>138</v>
      </c>
      <c r="B146" s="76" t="s">
        <v>311</v>
      </c>
      <c r="C146" s="171" t="s">
        <v>300</v>
      </c>
      <c r="D146" s="76" t="s">
        <v>183</v>
      </c>
      <c r="E146" s="77" t="s">
        <v>312</v>
      </c>
      <c r="F146" s="191" t="s">
        <v>408</v>
      </c>
      <c r="G146" s="76" t="s">
        <v>107</v>
      </c>
      <c r="H146" s="80" t="s">
        <v>315</v>
      </c>
      <c r="I146" s="189" t="s">
        <v>314</v>
      </c>
      <c r="J146" s="37">
        <v>50000</v>
      </c>
      <c r="K146" s="78">
        <v>4</v>
      </c>
      <c r="L146" s="190" t="s">
        <v>143</v>
      </c>
      <c r="M146" s="75" t="s">
        <v>70</v>
      </c>
      <c r="N146" s="75"/>
      <c r="O146" s="27" t="s">
        <v>454</v>
      </c>
    </row>
    <row r="147" spans="1:15" ht="39.75" customHeight="1">
      <c r="A147" s="28">
        <v>139</v>
      </c>
      <c r="B147" s="28" t="s">
        <v>482</v>
      </c>
      <c r="C147" s="172" t="s">
        <v>483</v>
      </c>
      <c r="D147" s="28" t="s">
        <v>462</v>
      </c>
      <c r="E147" s="35" t="s">
        <v>463</v>
      </c>
      <c r="F147" s="29" t="s">
        <v>484</v>
      </c>
      <c r="G147" s="28" t="s">
        <v>442</v>
      </c>
      <c r="H147" s="30" t="s">
        <v>485</v>
      </c>
      <c r="I147" s="57" t="s">
        <v>1</v>
      </c>
      <c r="J147" s="32">
        <v>2232000000</v>
      </c>
      <c r="K147" s="33" t="s">
        <v>486</v>
      </c>
      <c r="L147" s="132" t="s">
        <v>487</v>
      </c>
      <c r="M147" s="34" t="s">
        <v>488</v>
      </c>
      <c r="N147" s="34" t="s">
        <v>451</v>
      </c>
      <c r="O147" s="27" t="s">
        <v>454</v>
      </c>
    </row>
    <row r="148" spans="1:15" ht="63.75" customHeight="1">
      <c r="A148" s="68">
        <v>140</v>
      </c>
      <c r="B148" s="68" t="s">
        <v>225</v>
      </c>
      <c r="C148" s="68" t="s">
        <v>316</v>
      </c>
      <c r="D148" s="68" t="s">
        <v>301</v>
      </c>
      <c r="E148" s="28" t="s">
        <v>317</v>
      </c>
      <c r="F148" s="85" t="s">
        <v>318</v>
      </c>
      <c r="G148" s="68" t="s">
        <v>13</v>
      </c>
      <c r="H148" s="30" t="s">
        <v>319</v>
      </c>
      <c r="I148" s="31" t="s">
        <v>1</v>
      </c>
      <c r="J148" s="69">
        <v>91831355</v>
      </c>
      <c r="K148" s="33" t="s">
        <v>320</v>
      </c>
      <c r="L148" s="34" t="s">
        <v>0</v>
      </c>
      <c r="M148" s="34" t="s">
        <v>11</v>
      </c>
      <c r="N148" s="34" t="s">
        <v>218</v>
      </c>
      <c r="O148" s="27" t="s">
        <v>383</v>
      </c>
    </row>
    <row r="149" spans="1:15" ht="39.75" customHeight="1">
      <c r="A149" s="68">
        <v>141</v>
      </c>
      <c r="B149" s="68" t="s">
        <v>321</v>
      </c>
      <c r="C149" s="68" t="s">
        <v>316</v>
      </c>
      <c r="D149" s="68" t="s">
        <v>55</v>
      </c>
      <c r="E149" s="28" t="s">
        <v>322</v>
      </c>
      <c r="F149" s="85" t="s">
        <v>323</v>
      </c>
      <c r="G149" s="68" t="s">
        <v>13</v>
      </c>
      <c r="H149" s="30" t="s">
        <v>319</v>
      </c>
      <c r="I149" s="31" t="s">
        <v>1</v>
      </c>
      <c r="J149" s="70">
        <v>123845700</v>
      </c>
      <c r="K149" s="33" t="s">
        <v>320</v>
      </c>
      <c r="L149" s="34" t="s">
        <v>0</v>
      </c>
      <c r="M149" s="34" t="s">
        <v>11</v>
      </c>
      <c r="N149" s="34" t="s">
        <v>218</v>
      </c>
      <c r="O149" s="27" t="s">
        <v>383</v>
      </c>
    </row>
    <row r="150" spans="1:15" ht="39.75" customHeight="1">
      <c r="A150" s="68">
        <v>142</v>
      </c>
      <c r="B150" s="68" t="s">
        <v>321</v>
      </c>
      <c r="C150" s="68" t="s">
        <v>316</v>
      </c>
      <c r="D150" s="68" t="s">
        <v>104</v>
      </c>
      <c r="E150" s="68" t="s">
        <v>322</v>
      </c>
      <c r="F150" s="85" t="s">
        <v>324</v>
      </c>
      <c r="G150" s="68" t="s">
        <v>13</v>
      </c>
      <c r="H150" s="30" t="s">
        <v>319</v>
      </c>
      <c r="I150" s="31" t="s">
        <v>1</v>
      </c>
      <c r="J150" s="70">
        <v>87948135</v>
      </c>
      <c r="K150" s="33" t="s">
        <v>320</v>
      </c>
      <c r="L150" s="34" t="s">
        <v>0</v>
      </c>
      <c r="M150" s="34" t="s">
        <v>11</v>
      </c>
      <c r="N150" s="34" t="s">
        <v>218</v>
      </c>
      <c r="O150" s="27" t="s">
        <v>383</v>
      </c>
    </row>
    <row r="151" spans="1:15" ht="39.75" customHeight="1">
      <c r="A151" s="68">
        <v>143</v>
      </c>
      <c r="B151" s="68" t="s">
        <v>321</v>
      </c>
      <c r="C151" s="68" t="s">
        <v>316</v>
      </c>
      <c r="D151" s="68" t="s">
        <v>301</v>
      </c>
      <c r="E151" s="28" t="s">
        <v>322</v>
      </c>
      <c r="F151" s="61" t="s">
        <v>325</v>
      </c>
      <c r="G151" s="68" t="s">
        <v>13</v>
      </c>
      <c r="H151" s="30" t="s">
        <v>319</v>
      </c>
      <c r="I151" s="31" t="s">
        <v>1</v>
      </c>
      <c r="J151" s="123">
        <v>138543680</v>
      </c>
      <c r="K151" s="33" t="s">
        <v>109</v>
      </c>
      <c r="L151" s="34" t="s">
        <v>0</v>
      </c>
      <c r="M151" s="34" t="s">
        <v>11</v>
      </c>
      <c r="N151" s="34" t="s">
        <v>218</v>
      </c>
      <c r="O151" s="27" t="s">
        <v>383</v>
      </c>
    </row>
    <row r="152" spans="1:15" ht="39.75" customHeight="1">
      <c r="A152" s="68">
        <v>144</v>
      </c>
      <c r="B152" s="68" t="s">
        <v>321</v>
      </c>
      <c r="C152" s="68" t="s">
        <v>316</v>
      </c>
      <c r="D152" s="68" t="s">
        <v>321</v>
      </c>
      <c r="E152" s="28" t="s">
        <v>322</v>
      </c>
      <c r="F152" s="85" t="s">
        <v>326</v>
      </c>
      <c r="G152" s="68" t="s">
        <v>13</v>
      </c>
      <c r="H152" s="30" t="s">
        <v>319</v>
      </c>
      <c r="I152" s="31" t="s">
        <v>1</v>
      </c>
      <c r="J152" s="70">
        <v>131937960</v>
      </c>
      <c r="K152" s="33" t="s">
        <v>320</v>
      </c>
      <c r="L152" s="34" t="s">
        <v>0</v>
      </c>
      <c r="M152" s="34" t="s">
        <v>11</v>
      </c>
      <c r="N152" s="34" t="s">
        <v>218</v>
      </c>
      <c r="O152" s="27" t="s">
        <v>383</v>
      </c>
    </row>
    <row r="153" spans="1:15" ht="39.75" customHeight="1">
      <c r="A153" s="68">
        <v>145</v>
      </c>
      <c r="B153" s="68" t="s">
        <v>321</v>
      </c>
      <c r="C153" s="68" t="s">
        <v>316</v>
      </c>
      <c r="D153" s="68" t="s">
        <v>321</v>
      </c>
      <c r="E153" s="68" t="s">
        <v>322</v>
      </c>
      <c r="F153" s="85" t="s">
        <v>327</v>
      </c>
      <c r="G153" s="68" t="s">
        <v>13</v>
      </c>
      <c r="H153" s="30" t="s">
        <v>319</v>
      </c>
      <c r="I153" s="31" t="s">
        <v>1</v>
      </c>
      <c r="J153" s="70">
        <v>122147025</v>
      </c>
      <c r="K153" s="33" t="s">
        <v>109</v>
      </c>
      <c r="L153" s="34" t="s">
        <v>0</v>
      </c>
      <c r="M153" s="34" t="s">
        <v>11</v>
      </c>
      <c r="N153" s="34" t="s">
        <v>218</v>
      </c>
      <c r="O153" s="27" t="s">
        <v>383</v>
      </c>
    </row>
    <row r="154" spans="1:15" ht="39.75" customHeight="1">
      <c r="A154" s="68">
        <v>146</v>
      </c>
      <c r="B154" s="68" t="s">
        <v>32</v>
      </c>
      <c r="C154" s="68" t="s">
        <v>316</v>
      </c>
      <c r="D154" s="68" t="s">
        <v>55</v>
      </c>
      <c r="E154" s="28" t="s">
        <v>162</v>
      </c>
      <c r="F154" s="85" t="s">
        <v>409</v>
      </c>
      <c r="G154" s="68" t="s">
        <v>13</v>
      </c>
      <c r="H154" s="30" t="s">
        <v>319</v>
      </c>
      <c r="I154" s="31" t="s">
        <v>1</v>
      </c>
      <c r="J154" s="69">
        <v>84768255</v>
      </c>
      <c r="K154" s="33" t="s">
        <v>320</v>
      </c>
      <c r="L154" s="34" t="s">
        <v>0</v>
      </c>
      <c r="M154" s="34" t="s">
        <v>11</v>
      </c>
      <c r="N154" s="34" t="s">
        <v>218</v>
      </c>
      <c r="O154" s="27" t="s">
        <v>383</v>
      </c>
    </row>
    <row r="155" spans="1:15" ht="90.75" customHeight="1">
      <c r="A155" s="68">
        <v>147</v>
      </c>
      <c r="B155" s="68" t="s">
        <v>32</v>
      </c>
      <c r="C155" s="68" t="s">
        <v>316</v>
      </c>
      <c r="D155" s="68" t="s">
        <v>55</v>
      </c>
      <c r="E155" s="28" t="s">
        <v>328</v>
      </c>
      <c r="F155" s="85" t="s">
        <v>329</v>
      </c>
      <c r="G155" s="68" t="s">
        <v>13</v>
      </c>
      <c r="H155" s="30" t="s">
        <v>319</v>
      </c>
      <c r="I155" s="31" t="s">
        <v>1</v>
      </c>
      <c r="J155" s="69">
        <v>128817425</v>
      </c>
      <c r="K155" s="33" t="s">
        <v>320</v>
      </c>
      <c r="L155" s="34" t="s">
        <v>0</v>
      </c>
      <c r="M155" s="34" t="s">
        <v>11</v>
      </c>
      <c r="N155" s="34" t="s">
        <v>218</v>
      </c>
      <c r="O155" s="27" t="s">
        <v>383</v>
      </c>
    </row>
    <row r="156" spans="1:15" ht="39.75" customHeight="1">
      <c r="A156" s="68">
        <v>148</v>
      </c>
      <c r="B156" s="68" t="s">
        <v>32</v>
      </c>
      <c r="C156" s="68" t="s">
        <v>316</v>
      </c>
      <c r="D156" s="27" t="s">
        <v>321</v>
      </c>
      <c r="E156" s="27" t="s">
        <v>322</v>
      </c>
      <c r="F156" s="71" t="s">
        <v>330</v>
      </c>
      <c r="G156" s="27" t="s">
        <v>107</v>
      </c>
      <c r="H156" s="27" t="s">
        <v>319</v>
      </c>
      <c r="I156" s="31" t="s">
        <v>1</v>
      </c>
      <c r="J156" s="72">
        <v>59910525</v>
      </c>
      <c r="K156" s="27" t="s">
        <v>109</v>
      </c>
      <c r="L156" s="27" t="s">
        <v>310</v>
      </c>
      <c r="M156" s="27" t="s">
        <v>70</v>
      </c>
      <c r="N156" s="34" t="s">
        <v>218</v>
      </c>
      <c r="O156" s="27" t="s">
        <v>383</v>
      </c>
    </row>
    <row r="157" spans="1:15" ht="39.75" customHeight="1">
      <c r="A157" s="100">
        <v>149</v>
      </c>
      <c r="B157" s="100" t="s">
        <v>439</v>
      </c>
      <c r="C157" s="100" t="s">
        <v>440</v>
      </c>
      <c r="D157" s="100" t="s">
        <v>448</v>
      </c>
      <c r="E157" s="100" t="s">
        <v>449</v>
      </c>
      <c r="F157" s="109" t="s">
        <v>446</v>
      </c>
      <c r="G157" s="100" t="s">
        <v>442</v>
      </c>
      <c r="H157" s="100" t="s">
        <v>443</v>
      </c>
      <c r="I157" s="162" t="s">
        <v>1</v>
      </c>
      <c r="J157" s="163">
        <v>100000000</v>
      </c>
      <c r="K157" s="100" t="s">
        <v>447</v>
      </c>
      <c r="L157" s="100" t="s">
        <v>428</v>
      </c>
      <c r="M157" s="100" t="s">
        <v>429</v>
      </c>
      <c r="N157" s="100"/>
      <c r="O157" s="100"/>
    </row>
    <row r="158" spans="1:15" ht="38.25" customHeight="1">
      <c r="A158" s="89">
        <v>150</v>
      </c>
      <c r="B158" s="89" t="s">
        <v>321</v>
      </c>
      <c r="C158" s="89" t="s">
        <v>331</v>
      </c>
      <c r="D158" s="89" t="s">
        <v>55</v>
      </c>
      <c r="E158" s="89" t="s">
        <v>332</v>
      </c>
      <c r="F158" s="122" t="s">
        <v>410</v>
      </c>
      <c r="G158" s="89" t="s">
        <v>107</v>
      </c>
      <c r="H158" s="89" t="s">
        <v>333</v>
      </c>
      <c r="I158" s="89" t="s">
        <v>113</v>
      </c>
      <c r="J158" s="163">
        <v>2143000000</v>
      </c>
      <c r="K158" s="100" t="s">
        <v>392</v>
      </c>
      <c r="L158" s="89" t="s">
        <v>310</v>
      </c>
      <c r="M158" s="89" t="s">
        <v>70</v>
      </c>
      <c r="N158" s="96"/>
      <c r="O158" s="110"/>
    </row>
    <row r="159" spans="1:15" ht="39" customHeight="1">
      <c r="A159" s="129">
        <v>151</v>
      </c>
      <c r="B159" s="129" t="s">
        <v>321</v>
      </c>
      <c r="C159" s="129" t="s">
        <v>331</v>
      </c>
      <c r="D159" s="129" t="s">
        <v>104</v>
      </c>
      <c r="E159" s="90" t="s">
        <v>332</v>
      </c>
      <c r="F159" s="91" t="s">
        <v>334</v>
      </c>
      <c r="G159" s="129" t="s">
        <v>107</v>
      </c>
      <c r="H159" s="97" t="s">
        <v>333</v>
      </c>
      <c r="I159" s="93" t="s">
        <v>1</v>
      </c>
      <c r="J159" s="163">
        <v>2143000000</v>
      </c>
      <c r="K159" s="100" t="s">
        <v>392</v>
      </c>
      <c r="L159" s="89" t="s">
        <v>310</v>
      </c>
      <c r="M159" s="89" t="s">
        <v>70</v>
      </c>
      <c r="N159" s="96"/>
      <c r="O159" s="110"/>
    </row>
    <row r="160" spans="1:15" ht="41.25" customHeight="1">
      <c r="A160" s="129">
        <v>152</v>
      </c>
      <c r="B160" s="129" t="s">
        <v>321</v>
      </c>
      <c r="C160" s="129" t="s">
        <v>331</v>
      </c>
      <c r="D160" s="129" t="s">
        <v>335</v>
      </c>
      <c r="E160" s="129" t="s">
        <v>332</v>
      </c>
      <c r="F160" s="104" t="s">
        <v>336</v>
      </c>
      <c r="G160" s="129" t="s">
        <v>107</v>
      </c>
      <c r="H160" s="97" t="s">
        <v>333</v>
      </c>
      <c r="I160" s="126" t="s">
        <v>113</v>
      </c>
      <c r="J160" s="163">
        <v>2143000000</v>
      </c>
      <c r="K160" s="100" t="s">
        <v>392</v>
      </c>
      <c r="L160" s="89" t="s">
        <v>310</v>
      </c>
      <c r="M160" s="89" t="s">
        <v>70</v>
      </c>
      <c r="N160" s="96"/>
      <c r="O160" s="110"/>
    </row>
    <row r="161" spans="1:15" ht="39.75" customHeight="1">
      <c r="A161" s="28">
        <v>153</v>
      </c>
      <c r="B161" s="28" t="s">
        <v>439</v>
      </c>
      <c r="C161" s="28" t="s">
        <v>513</v>
      </c>
      <c r="D161" s="28" t="s">
        <v>439</v>
      </c>
      <c r="E161" s="28" t="s">
        <v>514</v>
      </c>
      <c r="F161" s="61" t="s">
        <v>515</v>
      </c>
      <c r="G161" s="28" t="s">
        <v>442</v>
      </c>
      <c r="H161" s="30" t="s">
        <v>516</v>
      </c>
      <c r="I161" s="31" t="s">
        <v>517</v>
      </c>
      <c r="J161" s="32">
        <v>93196345</v>
      </c>
      <c r="K161" s="34" t="s">
        <v>427</v>
      </c>
      <c r="L161" s="34" t="s">
        <v>428</v>
      </c>
      <c r="M161" s="34" t="s">
        <v>429</v>
      </c>
      <c r="N161" s="34" t="s">
        <v>218</v>
      </c>
      <c r="O161" s="27" t="s">
        <v>383</v>
      </c>
    </row>
    <row r="162" spans="1:15" ht="39.75" customHeight="1">
      <c r="A162" s="27">
        <v>154</v>
      </c>
      <c r="B162" s="27" t="s">
        <v>321</v>
      </c>
      <c r="C162" s="68" t="s">
        <v>337</v>
      </c>
      <c r="D162" s="68" t="s">
        <v>338</v>
      </c>
      <c r="E162" s="68"/>
      <c r="F162" s="81" t="s">
        <v>339</v>
      </c>
      <c r="G162" s="68" t="s">
        <v>107</v>
      </c>
      <c r="H162" s="73" t="s">
        <v>338</v>
      </c>
      <c r="I162" s="31" t="s">
        <v>1</v>
      </c>
      <c r="J162" s="74">
        <v>233635503</v>
      </c>
      <c r="K162" s="33" t="s">
        <v>109</v>
      </c>
      <c r="L162" s="34" t="s">
        <v>0</v>
      </c>
      <c r="M162" s="34" t="s">
        <v>11</v>
      </c>
      <c r="N162" s="34" t="s">
        <v>218</v>
      </c>
      <c r="O162" s="27" t="s">
        <v>383</v>
      </c>
    </row>
    <row r="163" spans="1:15" ht="39.75" customHeight="1">
      <c r="A163" s="34">
        <v>155</v>
      </c>
      <c r="B163" s="34" t="s">
        <v>321</v>
      </c>
      <c r="C163" s="28" t="s">
        <v>337</v>
      </c>
      <c r="D163" s="28" t="s">
        <v>340</v>
      </c>
      <c r="E163" s="28"/>
      <c r="F163" s="81" t="s">
        <v>341</v>
      </c>
      <c r="G163" s="28" t="s">
        <v>107</v>
      </c>
      <c r="H163" s="35" t="s">
        <v>340</v>
      </c>
      <c r="I163" s="31" t="s">
        <v>1</v>
      </c>
      <c r="J163" s="32">
        <v>87045750</v>
      </c>
      <c r="K163" s="33" t="s">
        <v>109</v>
      </c>
      <c r="L163" s="34" t="s">
        <v>0</v>
      </c>
      <c r="M163" s="34" t="s">
        <v>11</v>
      </c>
      <c r="N163" s="34" t="s">
        <v>218</v>
      </c>
      <c r="O163" s="27" t="s">
        <v>383</v>
      </c>
    </row>
    <row r="164" spans="1:15" ht="39.75" customHeight="1">
      <c r="A164" s="34">
        <v>156</v>
      </c>
      <c r="B164" s="34" t="s">
        <v>321</v>
      </c>
      <c r="C164" s="28" t="s">
        <v>342</v>
      </c>
      <c r="D164" s="28" t="s">
        <v>338</v>
      </c>
      <c r="E164" s="28"/>
      <c r="F164" s="81" t="s">
        <v>343</v>
      </c>
      <c r="G164" s="28" t="s">
        <v>107</v>
      </c>
      <c r="H164" s="35" t="s">
        <v>338</v>
      </c>
      <c r="I164" s="31" t="s">
        <v>1</v>
      </c>
      <c r="J164" s="32">
        <v>59728319</v>
      </c>
      <c r="K164" s="33" t="s">
        <v>109</v>
      </c>
      <c r="L164" s="34" t="s">
        <v>310</v>
      </c>
      <c r="M164" s="34" t="s">
        <v>70</v>
      </c>
      <c r="N164" s="34" t="s">
        <v>218</v>
      </c>
      <c r="O164" s="27" t="s">
        <v>383</v>
      </c>
    </row>
    <row r="165" spans="1:15" ht="39.75" customHeight="1">
      <c r="A165" s="39">
        <v>157</v>
      </c>
      <c r="B165" s="39" t="s">
        <v>641</v>
      </c>
      <c r="C165" s="38" t="s">
        <v>642</v>
      </c>
      <c r="D165" s="38" t="s">
        <v>643</v>
      </c>
      <c r="E165" s="38"/>
      <c r="F165" s="84" t="s">
        <v>644</v>
      </c>
      <c r="G165" s="38" t="s">
        <v>614</v>
      </c>
      <c r="H165" s="44" t="s">
        <v>643</v>
      </c>
      <c r="I165" s="41" t="s">
        <v>1</v>
      </c>
      <c r="J165" s="45" t="s">
        <v>621</v>
      </c>
      <c r="K165" s="42" t="s">
        <v>622</v>
      </c>
      <c r="L165" s="187" t="s">
        <v>0</v>
      </c>
      <c r="M165" s="187" t="s">
        <v>11</v>
      </c>
      <c r="N165" s="187" t="s">
        <v>616</v>
      </c>
      <c r="O165" s="185" t="s">
        <v>450</v>
      </c>
    </row>
    <row r="166" spans="1:15" ht="39.75" customHeight="1">
      <c r="A166" s="27">
        <v>158</v>
      </c>
      <c r="B166" s="27" t="s">
        <v>444</v>
      </c>
      <c r="C166" s="68" t="s">
        <v>466</v>
      </c>
      <c r="D166" s="68" t="s">
        <v>470</v>
      </c>
      <c r="E166" s="68" t="s">
        <v>460</v>
      </c>
      <c r="F166" s="170" t="s">
        <v>467</v>
      </c>
      <c r="G166" s="68" t="s">
        <v>468</v>
      </c>
      <c r="H166" s="73" t="s">
        <v>469</v>
      </c>
      <c r="I166" s="134" t="s">
        <v>1</v>
      </c>
      <c r="J166" s="74">
        <v>322544998</v>
      </c>
      <c r="K166" s="33" t="s">
        <v>427</v>
      </c>
      <c r="L166" s="27" t="s">
        <v>0</v>
      </c>
      <c r="M166" s="27" t="s">
        <v>471</v>
      </c>
      <c r="N166" s="27" t="s">
        <v>459</v>
      </c>
      <c r="O166" s="27" t="s">
        <v>454</v>
      </c>
    </row>
    <row r="167" spans="1:15" s="145" customFormat="1" ht="56.25" customHeight="1">
      <c r="A167" s="75">
        <v>159</v>
      </c>
      <c r="B167" s="75" t="s">
        <v>413</v>
      </c>
      <c r="C167" s="76" t="s">
        <v>466</v>
      </c>
      <c r="D167" s="76" t="s">
        <v>470</v>
      </c>
      <c r="E167" s="77" t="s">
        <v>518</v>
      </c>
      <c r="F167" s="191" t="s">
        <v>519</v>
      </c>
      <c r="G167" s="76" t="s">
        <v>445</v>
      </c>
      <c r="H167" s="77" t="s">
        <v>520</v>
      </c>
      <c r="I167" s="36" t="s">
        <v>1</v>
      </c>
      <c r="J167" s="37">
        <v>210520473</v>
      </c>
      <c r="K167" s="78">
        <v>4</v>
      </c>
      <c r="L167" s="75" t="s">
        <v>417</v>
      </c>
      <c r="M167" s="75" t="s">
        <v>11</v>
      </c>
      <c r="N167" s="75" t="s">
        <v>459</v>
      </c>
      <c r="O167" s="27" t="s">
        <v>645</v>
      </c>
    </row>
    <row r="168" spans="1:15" s="145" customFormat="1" ht="39.75" customHeight="1">
      <c r="A168" s="75">
        <v>160</v>
      </c>
      <c r="B168" s="75" t="s">
        <v>413</v>
      </c>
      <c r="C168" s="76" t="s">
        <v>466</v>
      </c>
      <c r="D168" s="76" t="s">
        <v>470</v>
      </c>
      <c r="E168" s="76" t="s">
        <v>521</v>
      </c>
      <c r="F168" s="191" t="s">
        <v>522</v>
      </c>
      <c r="G168" s="76" t="s">
        <v>445</v>
      </c>
      <c r="H168" s="77" t="s">
        <v>520</v>
      </c>
      <c r="I168" s="36" t="s">
        <v>1</v>
      </c>
      <c r="J168" s="37">
        <v>114135666</v>
      </c>
      <c r="K168" s="78">
        <v>4</v>
      </c>
      <c r="L168" s="75" t="s">
        <v>417</v>
      </c>
      <c r="M168" s="75" t="s">
        <v>11</v>
      </c>
      <c r="N168" s="75" t="s">
        <v>459</v>
      </c>
      <c r="O168" s="27" t="s">
        <v>645</v>
      </c>
    </row>
    <row r="169" spans="1:15" s="145" customFormat="1" ht="39.75" customHeight="1">
      <c r="A169" s="75">
        <v>161</v>
      </c>
      <c r="B169" s="75" t="s">
        <v>413</v>
      </c>
      <c r="C169" s="76" t="s">
        <v>466</v>
      </c>
      <c r="D169" s="76" t="s">
        <v>470</v>
      </c>
      <c r="E169" s="76" t="s">
        <v>523</v>
      </c>
      <c r="F169" s="191" t="s">
        <v>524</v>
      </c>
      <c r="G169" s="76" t="s">
        <v>445</v>
      </c>
      <c r="H169" s="77" t="s">
        <v>520</v>
      </c>
      <c r="I169" s="36" t="s">
        <v>1</v>
      </c>
      <c r="J169" s="37">
        <v>92933557</v>
      </c>
      <c r="K169" s="78">
        <v>4</v>
      </c>
      <c r="L169" s="75" t="s">
        <v>417</v>
      </c>
      <c r="M169" s="75" t="s">
        <v>11</v>
      </c>
      <c r="N169" s="75" t="s">
        <v>459</v>
      </c>
      <c r="O169" s="27" t="s">
        <v>645</v>
      </c>
    </row>
    <row r="170" spans="1:15" s="145" customFormat="1" ht="39.75" customHeight="1">
      <c r="A170" s="75">
        <v>162</v>
      </c>
      <c r="B170" s="75" t="s">
        <v>508</v>
      </c>
      <c r="C170" s="76" t="s">
        <v>466</v>
      </c>
      <c r="D170" s="76" t="s">
        <v>470</v>
      </c>
      <c r="E170" s="76" t="s">
        <v>525</v>
      </c>
      <c r="F170" s="191" t="s">
        <v>526</v>
      </c>
      <c r="G170" s="76" t="s">
        <v>445</v>
      </c>
      <c r="H170" s="77" t="s">
        <v>520</v>
      </c>
      <c r="I170" s="36" t="s">
        <v>1</v>
      </c>
      <c r="J170" s="37">
        <v>302733543</v>
      </c>
      <c r="K170" s="78">
        <v>4</v>
      </c>
      <c r="L170" s="75" t="s">
        <v>417</v>
      </c>
      <c r="M170" s="75" t="s">
        <v>11</v>
      </c>
      <c r="N170" s="75" t="s">
        <v>459</v>
      </c>
      <c r="O170" s="27" t="s">
        <v>645</v>
      </c>
    </row>
    <row r="171" spans="1:15" ht="39.75" customHeight="1">
      <c r="A171" s="28">
        <v>163</v>
      </c>
      <c r="B171" s="28" t="s">
        <v>439</v>
      </c>
      <c r="C171" s="28" t="s">
        <v>492</v>
      </c>
      <c r="D171" s="34" t="s">
        <v>439</v>
      </c>
      <c r="E171" s="34" t="s">
        <v>441</v>
      </c>
      <c r="F171" s="184" t="s">
        <v>344</v>
      </c>
      <c r="G171" s="75" t="s">
        <v>107</v>
      </c>
      <c r="H171" s="75" t="s">
        <v>345</v>
      </c>
      <c r="I171" s="36" t="s">
        <v>113</v>
      </c>
      <c r="J171" s="72" t="s">
        <v>181</v>
      </c>
      <c r="K171" s="75" t="s">
        <v>452</v>
      </c>
      <c r="L171" s="75" t="s">
        <v>310</v>
      </c>
      <c r="M171" s="75" t="s">
        <v>70</v>
      </c>
      <c r="N171" s="75" t="s">
        <v>218</v>
      </c>
      <c r="O171" s="27" t="s">
        <v>645</v>
      </c>
    </row>
    <row r="172" spans="1:15" ht="39.75" customHeight="1">
      <c r="A172" s="28">
        <v>164</v>
      </c>
      <c r="B172" s="28" t="s">
        <v>462</v>
      </c>
      <c r="C172" s="28" t="s">
        <v>492</v>
      </c>
      <c r="D172" s="34" t="s">
        <v>462</v>
      </c>
      <c r="E172" s="34" t="s">
        <v>463</v>
      </c>
      <c r="F172" s="61" t="s">
        <v>493</v>
      </c>
      <c r="G172" s="34" t="s">
        <v>468</v>
      </c>
      <c r="H172" s="34" t="s">
        <v>445</v>
      </c>
      <c r="I172" s="31" t="s">
        <v>1</v>
      </c>
      <c r="J172" s="103">
        <v>340000000</v>
      </c>
      <c r="K172" s="34" t="s">
        <v>481</v>
      </c>
      <c r="L172" s="34" t="s">
        <v>458</v>
      </c>
      <c r="M172" s="34" t="s">
        <v>471</v>
      </c>
      <c r="N172" s="34" t="s">
        <v>459</v>
      </c>
      <c r="O172" s="27" t="s">
        <v>478</v>
      </c>
    </row>
    <row r="173" spans="1:15" ht="39.75" customHeight="1">
      <c r="A173" s="28">
        <v>165</v>
      </c>
      <c r="B173" s="28" t="s">
        <v>439</v>
      </c>
      <c r="C173" s="28" t="s">
        <v>492</v>
      </c>
      <c r="D173" s="34" t="s">
        <v>462</v>
      </c>
      <c r="E173" s="34" t="s">
        <v>463</v>
      </c>
      <c r="F173" s="61" t="s">
        <v>494</v>
      </c>
      <c r="G173" s="34" t="s">
        <v>468</v>
      </c>
      <c r="H173" s="34" t="s">
        <v>445</v>
      </c>
      <c r="I173" s="31" t="s">
        <v>1</v>
      </c>
      <c r="J173" s="103">
        <v>370000000</v>
      </c>
      <c r="K173" s="34" t="s">
        <v>481</v>
      </c>
      <c r="L173" s="34" t="s">
        <v>458</v>
      </c>
      <c r="M173" s="34" t="s">
        <v>471</v>
      </c>
      <c r="N173" s="34" t="s">
        <v>459</v>
      </c>
      <c r="O173" s="27" t="s">
        <v>478</v>
      </c>
    </row>
    <row r="174" spans="1:15" ht="39.75" customHeight="1">
      <c r="A174" s="34">
        <v>166</v>
      </c>
      <c r="B174" s="34" t="s">
        <v>346</v>
      </c>
      <c r="C174" s="28" t="s">
        <v>347</v>
      </c>
      <c r="D174" s="28" t="s">
        <v>348</v>
      </c>
      <c r="E174" s="28" t="s">
        <v>726</v>
      </c>
      <c r="F174" s="81" t="s">
        <v>349</v>
      </c>
      <c r="G174" s="28" t="s">
        <v>107</v>
      </c>
      <c r="H174" s="35" t="s">
        <v>107</v>
      </c>
      <c r="I174" s="31" t="s">
        <v>1</v>
      </c>
      <c r="J174" s="32">
        <v>388999978</v>
      </c>
      <c r="K174" s="33" t="s">
        <v>320</v>
      </c>
      <c r="L174" s="34" t="s">
        <v>310</v>
      </c>
      <c r="M174" s="34" t="s">
        <v>291</v>
      </c>
      <c r="N174" s="34" t="s">
        <v>350</v>
      </c>
      <c r="O174" s="27" t="s">
        <v>383</v>
      </c>
    </row>
    <row r="175" spans="1:15" ht="39.75" customHeight="1">
      <c r="A175" s="34">
        <v>167</v>
      </c>
      <c r="B175" s="34" t="s">
        <v>321</v>
      </c>
      <c r="C175" s="28" t="s">
        <v>351</v>
      </c>
      <c r="D175" s="28" t="s">
        <v>352</v>
      </c>
      <c r="E175" s="28" t="s">
        <v>727</v>
      </c>
      <c r="F175" s="81" t="s">
        <v>353</v>
      </c>
      <c r="G175" s="34" t="s">
        <v>107</v>
      </c>
      <c r="H175" s="34" t="s">
        <v>354</v>
      </c>
      <c r="I175" s="31" t="s">
        <v>1</v>
      </c>
      <c r="J175" s="121">
        <v>230000000</v>
      </c>
      <c r="K175" s="80" t="s">
        <v>97</v>
      </c>
      <c r="L175" s="34" t="s">
        <v>310</v>
      </c>
      <c r="M175" s="34" t="s">
        <v>70</v>
      </c>
      <c r="N175" s="34" t="s">
        <v>218</v>
      </c>
      <c r="O175" s="27" t="s">
        <v>383</v>
      </c>
    </row>
    <row r="176" spans="1:15" ht="39.75" customHeight="1">
      <c r="A176" s="34">
        <v>168</v>
      </c>
      <c r="B176" s="34" t="s">
        <v>32</v>
      </c>
      <c r="C176" s="28" t="s">
        <v>355</v>
      </c>
      <c r="D176" s="28" t="s">
        <v>356</v>
      </c>
      <c r="E176" s="28" t="s">
        <v>726</v>
      </c>
      <c r="F176" s="81" t="s">
        <v>357</v>
      </c>
      <c r="G176" s="28" t="s">
        <v>164</v>
      </c>
      <c r="H176" s="35" t="s">
        <v>358</v>
      </c>
      <c r="I176" s="31" t="s">
        <v>33</v>
      </c>
      <c r="J176" s="32">
        <v>29989</v>
      </c>
      <c r="K176" s="33" t="s">
        <v>203</v>
      </c>
      <c r="L176" s="34" t="s">
        <v>0</v>
      </c>
      <c r="M176" s="34" t="s">
        <v>34</v>
      </c>
      <c r="N176" s="34" t="s">
        <v>297</v>
      </c>
      <c r="O176" s="27" t="s">
        <v>383</v>
      </c>
    </row>
    <row r="177" spans="1:15" ht="39.75" customHeight="1">
      <c r="A177" s="34">
        <v>169</v>
      </c>
      <c r="B177" s="34" t="s">
        <v>32</v>
      </c>
      <c r="C177" s="28" t="s">
        <v>359</v>
      </c>
      <c r="D177" s="28" t="s">
        <v>293</v>
      </c>
      <c r="E177" s="28" t="s">
        <v>726</v>
      </c>
      <c r="F177" s="81" t="s">
        <v>360</v>
      </c>
      <c r="G177" s="28" t="s">
        <v>164</v>
      </c>
      <c r="H177" s="35" t="s">
        <v>296</v>
      </c>
      <c r="I177" s="31" t="s">
        <v>33</v>
      </c>
      <c r="J177" s="32">
        <v>42989</v>
      </c>
      <c r="K177" s="33" t="s">
        <v>203</v>
      </c>
      <c r="L177" s="34" t="s">
        <v>0</v>
      </c>
      <c r="M177" s="34" t="s">
        <v>34</v>
      </c>
      <c r="N177" s="34" t="s">
        <v>297</v>
      </c>
      <c r="O177" s="27" t="s">
        <v>383</v>
      </c>
    </row>
    <row r="178" spans="1:15" ht="39.75" customHeight="1">
      <c r="A178" s="34">
        <v>170</v>
      </c>
      <c r="B178" s="34" t="s">
        <v>32</v>
      </c>
      <c r="C178" s="28" t="s">
        <v>359</v>
      </c>
      <c r="D178" s="28" t="s">
        <v>293</v>
      </c>
      <c r="E178" s="28" t="s">
        <v>726</v>
      </c>
      <c r="F178" s="81" t="s">
        <v>361</v>
      </c>
      <c r="G178" s="28" t="s">
        <v>164</v>
      </c>
      <c r="H178" s="35" t="s">
        <v>296</v>
      </c>
      <c r="I178" s="31" t="s">
        <v>33</v>
      </c>
      <c r="J178" s="32">
        <v>30220</v>
      </c>
      <c r="K178" s="33" t="s">
        <v>203</v>
      </c>
      <c r="L178" s="34" t="s">
        <v>0</v>
      </c>
      <c r="M178" s="34" t="s">
        <v>34</v>
      </c>
      <c r="N178" s="34" t="s">
        <v>297</v>
      </c>
      <c r="O178" s="27" t="s">
        <v>383</v>
      </c>
    </row>
    <row r="179" spans="1:15" ht="39.75" customHeight="1">
      <c r="A179" s="75">
        <v>171</v>
      </c>
      <c r="B179" s="75" t="s">
        <v>32</v>
      </c>
      <c r="C179" s="76" t="s">
        <v>359</v>
      </c>
      <c r="D179" s="76" t="s">
        <v>293</v>
      </c>
      <c r="E179" s="76" t="s">
        <v>726</v>
      </c>
      <c r="F179" s="86" t="s">
        <v>362</v>
      </c>
      <c r="G179" s="76" t="s">
        <v>164</v>
      </c>
      <c r="H179" s="77" t="s">
        <v>296</v>
      </c>
      <c r="I179" s="36" t="s">
        <v>33</v>
      </c>
      <c r="J179" s="37">
        <v>22800</v>
      </c>
      <c r="K179" s="78" t="s">
        <v>203</v>
      </c>
      <c r="L179" s="75" t="s">
        <v>0</v>
      </c>
      <c r="M179" s="75" t="s">
        <v>34</v>
      </c>
      <c r="N179" s="75" t="s">
        <v>297</v>
      </c>
      <c r="O179" s="27" t="s">
        <v>383</v>
      </c>
    </row>
    <row r="180" spans="1:15" ht="39.75" customHeight="1">
      <c r="A180" s="34">
        <v>172</v>
      </c>
      <c r="B180" s="34" t="s">
        <v>32</v>
      </c>
      <c r="C180" s="28" t="s">
        <v>359</v>
      </c>
      <c r="D180" s="28" t="s">
        <v>293</v>
      </c>
      <c r="E180" s="28" t="s">
        <v>728</v>
      </c>
      <c r="F180" s="81" t="s">
        <v>363</v>
      </c>
      <c r="G180" s="28" t="s">
        <v>164</v>
      </c>
      <c r="H180" s="35" t="s">
        <v>296</v>
      </c>
      <c r="I180" s="31" t="s">
        <v>33</v>
      </c>
      <c r="J180" s="32">
        <v>28530</v>
      </c>
      <c r="K180" s="33" t="s">
        <v>203</v>
      </c>
      <c r="L180" s="34" t="s">
        <v>0</v>
      </c>
      <c r="M180" s="34" t="s">
        <v>34</v>
      </c>
      <c r="N180" s="34" t="s">
        <v>297</v>
      </c>
      <c r="O180" s="27" t="s">
        <v>383</v>
      </c>
    </row>
    <row r="181" spans="1:15" ht="39.75" customHeight="1">
      <c r="A181" s="34">
        <v>173</v>
      </c>
      <c r="B181" s="34" t="s">
        <v>32</v>
      </c>
      <c r="C181" s="28" t="s">
        <v>359</v>
      </c>
      <c r="D181" s="28" t="s">
        <v>293</v>
      </c>
      <c r="E181" s="28" t="s">
        <v>729</v>
      </c>
      <c r="F181" s="81" t="s">
        <v>364</v>
      </c>
      <c r="G181" s="28" t="s">
        <v>164</v>
      </c>
      <c r="H181" s="35" t="s">
        <v>296</v>
      </c>
      <c r="I181" s="31" t="s">
        <v>33</v>
      </c>
      <c r="J181" s="32">
        <v>28530</v>
      </c>
      <c r="K181" s="33" t="s">
        <v>203</v>
      </c>
      <c r="L181" s="34" t="s">
        <v>0</v>
      </c>
      <c r="M181" s="34" t="s">
        <v>34</v>
      </c>
      <c r="N181" s="34" t="s">
        <v>297</v>
      </c>
      <c r="O181" s="27" t="s">
        <v>383</v>
      </c>
    </row>
    <row r="182" spans="1:15" ht="39.75" customHeight="1">
      <c r="A182" s="75">
        <v>174</v>
      </c>
      <c r="B182" s="75" t="s">
        <v>32</v>
      </c>
      <c r="C182" s="76" t="s">
        <v>359</v>
      </c>
      <c r="D182" s="76" t="s">
        <v>293</v>
      </c>
      <c r="E182" s="76" t="s">
        <v>728</v>
      </c>
      <c r="F182" s="86" t="s">
        <v>365</v>
      </c>
      <c r="G182" s="76" t="s">
        <v>164</v>
      </c>
      <c r="H182" s="77" t="s">
        <v>296</v>
      </c>
      <c r="I182" s="36" t="s">
        <v>33</v>
      </c>
      <c r="J182" s="37">
        <v>85830</v>
      </c>
      <c r="K182" s="78" t="s">
        <v>142</v>
      </c>
      <c r="L182" s="75" t="s">
        <v>0</v>
      </c>
      <c r="M182" s="75" t="s">
        <v>34</v>
      </c>
      <c r="N182" s="75" t="s">
        <v>297</v>
      </c>
      <c r="O182" s="27" t="s">
        <v>383</v>
      </c>
    </row>
    <row r="183" spans="1:15" ht="59.25" customHeight="1">
      <c r="A183" s="75">
        <v>175</v>
      </c>
      <c r="B183" s="75" t="s">
        <v>32</v>
      </c>
      <c r="C183" s="76" t="s">
        <v>172</v>
      </c>
      <c r="D183" s="76" t="s">
        <v>293</v>
      </c>
      <c r="E183" s="76" t="s">
        <v>730</v>
      </c>
      <c r="F183" s="86" t="s">
        <v>366</v>
      </c>
      <c r="G183" s="76" t="s">
        <v>164</v>
      </c>
      <c r="H183" s="77" t="s">
        <v>296</v>
      </c>
      <c r="I183" s="36" t="s">
        <v>33</v>
      </c>
      <c r="J183" s="79" t="s">
        <v>367</v>
      </c>
      <c r="K183" s="78" t="s">
        <v>203</v>
      </c>
      <c r="L183" s="75" t="s">
        <v>0</v>
      </c>
      <c r="M183" s="75" t="s">
        <v>34</v>
      </c>
      <c r="N183" s="161" t="s">
        <v>368</v>
      </c>
      <c r="O183" s="27" t="s">
        <v>383</v>
      </c>
    </row>
    <row r="184" spans="1:15" ht="39.75" customHeight="1">
      <c r="A184" s="75">
        <v>176</v>
      </c>
      <c r="B184" s="75" t="s">
        <v>267</v>
      </c>
      <c r="C184" s="76" t="s">
        <v>68</v>
      </c>
      <c r="D184" s="76" t="s">
        <v>293</v>
      </c>
      <c r="E184" s="76" t="s">
        <v>731</v>
      </c>
      <c r="F184" s="120" t="s">
        <v>369</v>
      </c>
      <c r="G184" s="76" t="s">
        <v>164</v>
      </c>
      <c r="H184" s="77" t="s">
        <v>296</v>
      </c>
      <c r="I184" s="36" t="s">
        <v>33</v>
      </c>
      <c r="J184" s="37" t="s">
        <v>181</v>
      </c>
      <c r="K184" s="78"/>
      <c r="L184" s="75" t="s">
        <v>0</v>
      </c>
      <c r="M184" s="75"/>
      <c r="N184" s="75"/>
      <c r="O184" s="27" t="s">
        <v>383</v>
      </c>
    </row>
    <row r="185" spans="1:15" ht="39.75" customHeight="1">
      <c r="A185" s="75">
        <v>177</v>
      </c>
      <c r="B185" s="75" t="s">
        <v>267</v>
      </c>
      <c r="C185" s="76" t="s">
        <v>68</v>
      </c>
      <c r="D185" s="76" t="s">
        <v>293</v>
      </c>
      <c r="E185" s="76" t="s">
        <v>732</v>
      </c>
      <c r="F185" s="86" t="s">
        <v>370</v>
      </c>
      <c r="G185" s="76" t="s">
        <v>164</v>
      </c>
      <c r="H185" s="77" t="s">
        <v>296</v>
      </c>
      <c r="I185" s="36" t="s">
        <v>33</v>
      </c>
      <c r="J185" s="37">
        <v>84717</v>
      </c>
      <c r="K185" s="78" t="s">
        <v>203</v>
      </c>
      <c r="L185" s="75" t="s">
        <v>0</v>
      </c>
      <c r="M185" s="75" t="s">
        <v>34</v>
      </c>
      <c r="N185" s="75" t="s">
        <v>297</v>
      </c>
      <c r="O185" s="27" t="s">
        <v>383</v>
      </c>
    </row>
    <row r="186" spans="1:15" ht="39.75" customHeight="1">
      <c r="A186" s="75">
        <v>178</v>
      </c>
      <c r="B186" s="75" t="s">
        <v>311</v>
      </c>
      <c r="C186" s="76" t="s">
        <v>300</v>
      </c>
      <c r="D186" s="76" t="s">
        <v>293</v>
      </c>
      <c r="E186" s="76" t="s">
        <v>733</v>
      </c>
      <c r="F186" s="86" t="s">
        <v>371</v>
      </c>
      <c r="G186" s="76" t="s">
        <v>164</v>
      </c>
      <c r="H186" s="77" t="s">
        <v>296</v>
      </c>
      <c r="I186" s="36" t="s">
        <v>33</v>
      </c>
      <c r="J186" s="37">
        <v>47820</v>
      </c>
      <c r="K186" s="78" t="s">
        <v>203</v>
      </c>
      <c r="L186" s="75" t="s">
        <v>0</v>
      </c>
      <c r="M186" s="75" t="s">
        <v>34</v>
      </c>
      <c r="N186" s="75" t="s">
        <v>297</v>
      </c>
      <c r="O186" s="27" t="s">
        <v>383</v>
      </c>
    </row>
    <row r="187" spans="1:15" ht="39.75" customHeight="1">
      <c r="A187" s="75">
        <v>179</v>
      </c>
      <c r="B187" s="75" t="s">
        <v>169</v>
      </c>
      <c r="C187" s="192" t="s">
        <v>573</v>
      </c>
      <c r="D187" s="76" t="s">
        <v>293</v>
      </c>
      <c r="E187" s="76" t="s">
        <v>727</v>
      </c>
      <c r="F187" s="86" t="s">
        <v>646</v>
      </c>
      <c r="G187" s="76" t="s">
        <v>164</v>
      </c>
      <c r="H187" s="35" t="s">
        <v>650</v>
      </c>
      <c r="I187" s="36" t="s">
        <v>1</v>
      </c>
      <c r="J187" s="37">
        <v>216140000</v>
      </c>
      <c r="K187" s="78" t="s">
        <v>453</v>
      </c>
      <c r="L187" s="75" t="s">
        <v>0</v>
      </c>
      <c r="M187" s="75" t="s">
        <v>629</v>
      </c>
      <c r="N187" s="75" t="s">
        <v>647</v>
      </c>
      <c r="O187" s="27" t="s">
        <v>575</v>
      </c>
    </row>
    <row r="188" spans="1:15" ht="39.75" customHeight="1">
      <c r="A188" s="34">
        <v>180</v>
      </c>
      <c r="B188" s="34" t="s">
        <v>439</v>
      </c>
      <c r="C188" s="28" t="s">
        <v>461</v>
      </c>
      <c r="D188" s="28" t="s">
        <v>462</v>
      </c>
      <c r="E188" s="28" t="s">
        <v>463</v>
      </c>
      <c r="F188" s="81" t="s">
        <v>464</v>
      </c>
      <c r="G188" s="28" t="s">
        <v>442</v>
      </c>
      <c r="H188" s="35" t="s">
        <v>465</v>
      </c>
      <c r="I188" s="31" t="s">
        <v>1</v>
      </c>
      <c r="J188" s="32">
        <v>669735</v>
      </c>
      <c r="K188" s="33" t="s">
        <v>427</v>
      </c>
      <c r="L188" s="34" t="s">
        <v>0</v>
      </c>
      <c r="M188" s="34" t="s">
        <v>11</v>
      </c>
      <c r="N188" s="34" t="s">
        <v>451</v>
      </c>
      <c r="O188" s="27" t="s">
        <v>383</v>
      </c>
    </row>
    <row r="189" spans="1:15" ht="41.25" customHeight="1">
      <c r="A189" s="96">
        <v>181</v>
      </c>
      <c r="B189" s="96" t="s">
        <v>648</v>
      </c>
      <c r="C189" s="193" t="s">
        <v>654</v>
      </c>
      <c r="D189" s="129" t="s">
        <v>655</v>
      </c>
      <c r="E189" s="129" t="s">
        <v>727</v>
      </c>
      <c r="F189" s="127" t="s">
        <v>656</v>
      </c>
      <c r="G189" s="90" t="s">
        <v>649</v>
      </c>
      <c r="H189" s="92" t="s">
        <v>650</v>
      </c>
      <c r="I189" s="93" t="s">
        <v>1</v>
      </c>
      <c r="J189" s="98">
        <v>131540000</v>
      </c>
      <c r="K189" s="95" t="s">
        <v>651</v>
      </c>
      <c r="L189" s="96" t="s">
        <v>652</v>
      </c>
      <c r="M189" s="96" t="s">
        <v>653</v>
      </c>
      <c r="N189" s="96" t="s">
        <v>647</v>
      </c>
      <c r="O189" s="89"/>
    </row>
    <row r="190" spans="1:15" ht="56.25" customHeight="1">
      <c r="A190" s="147">
        <v>182</v>
      </c>
      <c r="B190" s="147" t="s">
        <v>581</v>
      </c>
      <c r="C190" s="138" t="s">
        <v>659</v>
      </c>
      <c r="D190" s="138" t="s">
        <v>610</v>
      </c>
      <c r="E190" s="138" t="s">
        <v>725</v>
      </c>
      <c r="F190" s="202" t="s">
        <v>734</v>
      </c>
      <c r="G190" s="152" t="s">
        <v>610</v>
      </c>
      <c r="H190" s="156" t="s">
        <v>735</v>
      </c>
      <c r="I190" s="149" t="s">
        <v>33</v>
      </c>
      <c r="J190" s="148">
        <v>123340</v>
      </c>
      <c r="K190" s="174" t="s">
        <v>736</v>
      </c>
      <c r="L190" s="147" t="s">
        <v>676</v>
      </c>
      <c r="M190" s="147" t="s">
        <v>653</v>
      </c>
      <c r="N190" s="147" t="s">
        <v>578</v>
      </c>
      <c r="O190" s="111"/>
    </row>
  </sheetData>
  <autoFilter ref="A8:O190"/>
  <mergeCells count="4">
    <mergeCell ref="A1:O1"/>
    <mergeCell ref="A6:O6"/>
    <mergeCell ref="A7:N7"/>
    <mergeCell ref="C2:O2"/>
  </mergeCells>
  <phoneticPr fontId="1" type="noConversion"/>
  <dataValidations count="8">
    <dataValidation type="list" allowBlank="1" showInputMessage="1" showErrorMessage="1" sqref="L191:L1048576 L187 L184 L167:L170 L8 L3:L5 L28">
      <formula1>"국내, 국제(본부), 국제(현지)"</formula1>
    </dataValidation>
    <dataValidation type="list" allowBlank="1" showInputMessage="1" showErrorMessage="1" sqref="M185:M186 M176:M183 M188:M190 M162:M163 M165:M170 M120:M121 M69:M72 M91:M99 M74:M84 M43:M59 M9:M21 M31 M34:M41 M24:M25 M61:M67 M116:M118 M128:M155 M124:M125">
      <formula1>"경쟁,수의"</formula1>
    </dataValidation>
    <dataValidation type="list" allowBlank="1" showInputMessage="1" showErrorMessage="1" sqref="L185:L186 L176:L183 L188:L190 L162:L163 L165:L166 L120:L121 L69:L72 L91:L99 L74:L84 L43:L59 L9:L21 L31 L34:L41 L24:L25 L61:L63 L116:L118 L128:L155 L124:L125">
      <formula1>"국내, 현지"</formula1>
    </dataValidation>
    <dataValidation type="list" allowBlank="1" showInputMessage="1" showErrorMessage="1" sqref="I162:I1048576 I120:I121 I69:I72 I90:I100 I74:I84 I43:I67 I8:I28 I3:I5 I31:I41 I104:I118 I128:I157 I124:I125">
      <formula1>"\, USD, 현지화"</formula1>
    </dataValidation>
    <dataValidation type="list" allowBlank="1" showInputMessage="1" showErrorMessage="1" sqref="G176:G1048576 G162:G170 G174 G8 D3:D5 G28 G61 G115 G128:G129">
      <formula1>"용역, 공사, 구매, 시공"</formula1>
    </dataValidation>
    <dataValidation type="list" allowBlank="1" showInputMessage="1" showErrorMessage="1" sqref="B124:B125 B120:B122 B81:B99 B74:B79 B69:B72 B43:B59 B9:B21 B24:B25 B34:B41 B62:B67 B116:B118 B130:B147">
      <formula1>"아시아, 아프리카, 중남미, 중동중앙아"</formula1>
    </dataValidation>
    <dataValidation type="list" allowBlank="1" showInputMessage="1" showErrorMessage="1" sqref="G120:G121 G91:G99 G81:G84 G74:G79 G69:G72 G43:G59 G16:G21 G9:G14 G24:G25 G31 G34:G41 G62:G67 G116:G118 G124:G125 G130:G155">
      <formula1>"용역, 공사, 구매"</formula1>
    </dataValidation>
    <dataValidation type="list" allowBlank="1" showInputMessage="1" showErrorMessage="1" sqref="C120:C125 C116:C118">
      <formula1>"동남아시아1팀, 동남아시아2팀, 서남아시아팀, 동북아태평양팀, 중남미팀, 중동중앙아팀, 서아프리카팀"</formula1>
    </dataValidation>
  </dataValidations>
  <pageMargins left="0.27559055118110237" right="0.19685039370078741" top="0.23" bottom="0.31496062992125984" header="0.23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17년 발주계획</vt:lpstr>
      <vt:lpstr>'17년 발주계획'!Print_Area</vt:lpstr>
      <vt:lpstr>'17년 발주계획'!Print_Titles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koica</dc:creator>
  <cp:lastModifiedBy>koica</cp:lastModifiedBy>
  <cp:lastPrinted>2017-11-29T06:30:05Z</cp:lastPrinted>
  <dcterms:created xsi:type="dcterms:W3CDTF">2015-01-06T01:26:50Z</dcterms:created>
  <dcterms:modified xsi:type="dcterms:W3CDTF">2017-11-29T07:52:44Z</dcterms:modified>
</cp:coreProperties>
</file>