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50" windowWidth="15360" windowHeight="11250"/>
  </bookViews>
  <sheets>
    <sheet name="발주계획_공사" sheetId="1" r:id="rId1"/>
    <sheet name="발주계획_용역" sheetId="2" r:id="rId2"/>
    <sheet name="발주계획_물품" sheetId="3" r:id="rId3"/>
  </sheets>
  <definedNames>
    <definedName name="_xlnm._FilterDatabase" localSheetId="0" hidden="1">발주계획_공사!$A$3:$M$333</definedName>
  </definedNames>
  <calcPr calcId="145621"/>
</workbook>
</file>

<file path=xl/calcChain.xml><?xml version="1.0" encoding="utf-8"?>
<calcChain xmlns="http://schemas.openxmlformats.org/spreadsheetml/2006/main">
  <c r="J333" i="1" l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<sst xmlns="http://schemas.openxmlformats.org/spreadsheetml/2006/main" count="5316" uniqueCount="1822">
  <si>
    <t>공종</t>
    <phoneticPr fontId="2" type="noConversion"/>
  </si>
  <si>
    <t>계약방법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</si>
  <si>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</si>
  <si>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</si>
  <si>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</si>
  <si>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발주도급금액(A)</t>
    <phoneticPr fontId="2" type="noConversion"/>
  </si>
  <si>
    <t>발주관급자재비(B)</t>
    <phoneticPr fontId="2" type="noConversion"/>
  </si>
  <si>
    <t>발주합계금액(A+B+C=D)</t>
    <phoneticPr fontId="2" type="noConversion"/>
  </si>
  <si>
    <t>발주금액(원)</t>
    <phoneticPr fontId="2" type="noConversion"/>
  </si>
  <si>
    <t>발주년도</t>
    <phoneticPr fontId="2" type="noConversion"/>
  </si>
  <si>
    <t>발주월</t>
    <phoneticPr fontId="2" type="noConversion"/>
  </si>
  <si>
    <t>공사명</t>
    <phoneticPr fontId="2" type="noConversion"/>
  </si>
  <si>
    <t>공사지역</t>
    <phoneticPr fontId="2" type="noConversion"/>
  </si>
  <si>
    <t>발주기타금액(C)</t>
    <phoneticPr fontId="2" type="noConversion"/>
  </si>
  <si>
    <t>의무실 설치 시설공사</t>
  </si>
  <si>
    <t>충청남도</t>
  </si>
  <si>
    <t>건축</t>
  </si>
  <si>
    <t>일반</t>
  </si>
  <si>
    <t xml:space="preserve"> </t>
  </si>
  <si>
    <t>이종호</t>
  </si>
  <si>
    <t>041-635-5805</t>
  </si>
  <si>
    <t>인재육성과</t>
    <phoneticPr fontId="2" type="noConversion"/>
  </si>
  <si>
    <t>전문</t>
  </si>
  <si>
    <t>기타</t>
  </si>
  <si>
    <t>토목</t>
  </si>
  <si>
    <t>전기</t>
  </si>
  <si>
    <t>정보통신시설 이전 및 신축</t>
  </si>
  <si>
    <t>통신</t>
  </si>
  <si>
    <t>종합방재센터</t>
  </si>
  <si>
    <t>김수형</t>
  </si>
  <si>
    <t>041-635-5652</t>
  </si>
  <si>
    <t>소방용수시설 유지보수 등</t>
  </si>
  <si>
    <t>수의</t>
  </si>
  <si>
    <t>천안동남소방서</t>
  </si>
  <si>
    <t>배현진</t>
  </si>
  <si>
    <t>041-570-0262</t>
  </si>
  <si>
    <t>생활관 리모델링</t>
  </si>
  <si>
    <t>김용태</t>
  </si>
  <si>
    <t>041-570-0221</t>
  </si>
  <si>
    <t>서천소방서 간이차고 신축공사</t>
  </si>
  <si>
    <t>서천소방서</t>
  </si>
  <si>
    <t>소방행정과</t>
  </si>
  <si>
    <t>전종원</t>
  </si>
  <si>
    <t>041-955-0221</t>
  </si>
  <si>
    <t>홍성소방서 옹벽설치공사</t>
  </si>
  <si>
    <t>홍성소방서 소방행정과</t>
  </si>
  <si>
    <t>조성태</t>
  </si>
  <si>
    <t>041-630-0221</t>
  </si>
  <si>
    <t>홍성소방서 비상계단
설치공사</t>
  </si>
  <si>
    <t>공기충전실 설치공사</t>
  </si>
  <si>
    <t>지하실 소방펌프 설치</t>
  </si>
  <si>
    <t>소방</t>
  </si>
  <si>
    <t>교육지원과</t>
  </si>
  <si>
    <t>김기범</t>
  </si>
  <si>
    <t>041-590-6222</t>
  </si>
  <si>
    <t>물탱크 철거 및 세탁실 설치</t>
  </si>
  <si>
    <t>옥상 방수용 캐노피공사</t>
  </si>
  <si>
    <t>허만근</t>
  </si>
  <si>
    <t>041-590-6223</t>
  </si>
  <si>
    <t>청사환경개선 사업</t>
  </si>
  <si>
    <t>공주소방서</t>
  </si>
  <si>
    <t>유재근</t>
  </si>
  <si>
    <t>041-851-0221</t>
  </si>
  <si>
    <t>본서 청사 외벽도색</t>
  </si>
  <si>
    <t>제한</t>
  </si>
  <si>
    <t>태안소방서 소방행정과</t>
  </si>
  <si>
    <t>배수장 가압펌프 교체공사</t>
  </si>
  <si>
    <t>충남농업기술원 총무과</t>
  </si>
  <si>
    <t>박찬희</t>
  </si>
  <si>
    <t>041-635-6035</t>
  </si>
  <si>
    <t>백동주</t>
  </si>
  <si>
    <t>041-635-6209</t>
  </si>
  <si>
    <t>관사건축물 내진보강공사</t>
  </si>
  <si>
    <t>충청남도 농업기술원 화훼연구소</t>
  </si>
  <si>
    <t>최성희</t>
  </si>
  <si>
    <t>041-635-6401</t>
  </si>
  <si>
    <t>프리지어 시험연구용 노후 하우스 개축공사</t>
  </si>
  <si>
    <t>최원춘</t>
  </si>
  <si>
    <t>041-635-6408</t>
  </si>
  <si>
    <t>프리지어 시험연구용 노후 하우스 개축공사(전기)</t>
  </si>
  <si>
    <t>농기계창고 및 약용작물분석실 보강</t>
  </si>
  <si>
    <t>오경균</t>
  </si>
  <si>
    <t>041-635-6461</t>
  </si>
  <si>
    <t>씨감자 생산시설 유류 탱크 설치 공사</t>
  </si>
  <si>
    <t>박권서</t>
  </si>
  <si>
    <t>041-635-6291</t>
  </si>
  <si>
    <t>종자색채기 선별기 시설공사</t>
  </si>
  <si>
    <t>종자관리소 논산분소</t>
  </si>
  <si>
    <t>황홍연</t>
  </si>
  <si>
    <t>041-635-6306</t>
  </si>
  <si>
    <t>본관 및 잠실 방수 도색공사</t>
  </si>
  <si>
    <t>이문행</t>
  </si>
  <si>
    <t>041-635-6321</t>
  </si>
  <si>
    <t>충청남도 산림자원연구소 태안사무소</t>
  </si>
  <si>
    <t>황창선</t>
  </si>
  <si>
    <t>041-635-7296</t>
  </si>
  <si>
    <t>가로등 보수공사</t>
  </si>
  <si>
    <t>2017년 개화지구 숲가꾸기사업</t>
  </si>
  <si>
    <t>김영진</t>
  </si>
  <si>
    <t>041-635-7435</t>
  </si>
  <si>
    <t>2017년 개화·옥동지구 숲가꾸기사업</t>
  </si>
  <si>
    <t>2017년 조림사업</t>
  </si>
  <si>
    <t>2017년 덩굴제거사업</t>
  </si>
  <si>
    <t>2017년 풀베기사업 1차</t>
  </si>
  <si>
    <t>2017년 풀베기사업 2차</t>
  </si>
  <si>
    <t>2017년 사방댐사업</t>
  </si>
  <si>
    <t>노승갑</t>
  </si>
  <si>
    <t>041-635-7441</t>
  </si>
  <si>
    <t>2017년 계류보전사업(성주지구)</t>
  </si>
  <si>
    <t>2017년 계류보전사업(개화지구)</t>
  </si>
  <si>
    <t>2017년 산지사방사업(성주지구)</t>
  </si>
  <si>
    <t>2017년 산지사방사업(개화지구)</t>
  </si>
  <si>
    <t>2017년 성주산 산림생태복원사업</t>
  </si>
  <si>
    <t>2017년 삽시도 해안침식방지사업</t>
  </si>
  <si>
    <t>2017년 소나무재선충병 예방나무주사 사업</t>
  </si>
  <si>
    <t>김종우</t>
  </si>
  <si>
    <t>041-635-7439</t>
  </si>
  <si>
    <t>2017년 참나무시들음병 끈끈이롤트랩 방제 사업</t>
  </si>
  <si>
    <t>옥마산간선임도(수양관~말재)사업</t>
  </si>
  <si>
    <t>권승범</t>
  </si>
  <si>
    <t>041-635-7440</t>
  </si>
  <si>
    <t>만수산임도 등 구조개량사업</t>
  </si>
  <si>
    <t>성주산임도 구조개량사업</t>
  </si>
  <si>
    <t>옥마산간선임도(석탄박물관~창터골)사업</t>
  </si>
  <si>
    <t>성주산작업임도(성주3리~백재골)사업</t>
  </si>
  <si>
    <t>백월산작업임도(월티골~백월산)사업</t>
  </si>
  <si>
    <t>성주산작업임도(옥커브~백재골)사업</t>
  </si>
  <si>
    <t>성주산작업임도(물탕골~상수리재)사업</t>
  </si>
  <si>
    <t>옥마산간선임도(말재~남포)사업</t>
  </si>
  <si>
    <t>옥마산작업임도(개화3리~말재)사업</t>
  </si>
  <si>
    <t>옥마산간선임도(읍내리~창동리)</t>
  </si>
  <si>
    <t>성주산임도 등 보수사업</t>
  </si>
  <si>
    <t>충청남도산림환경연구소보령사무소</t>
  </si>
  <si>
    <t>백월산임도 등 보수사업</t>
  </si>
  <si>
    <t>구내식당 및 창고증축 / 옥상 우레탄방수 보수공사</t>
  </si>
  <si>
    <t>충청남도종합건설사업소 시설2과</t>
  </si>
  <si>
    <t>김종현</t>
  </si>
  <si>
    <t>041-635-7555</t>
  </si>
  <si>
    <t>구내식당 및 창고증축 / 옥상 우레탄방수 보수 전기공사</t>
  </si>
  <si>
    <t>정광수</t>
  </si>
  <si>
    <t>041-635-7553</t>
  </si>
  <si>
    <t>기로도로 인도설치 공사</t>
  </si>
  <si>
    <t>박기남</t>
  </si>
  <si>
    <t>041-635-7617</t>
  </si>
  <si>
    <t>양대도로 인도설치 공사</t>
  </si>
  <si>
    <t>연산도로 인도설치 공사</t>
  </si>
  <si>
    <t>윤용희</t>
  </si>
  <si>
    <t>041-635-7624</t>
  </si>
  <si>
    <t>국지도70호 명천2리 마을진입 가감속차로 설치공사</t>
  </si>
  <si>
    <t>이원</t>
  </si>
  <si>
    <t>041-635-7653</t>
  </si>
  <si>
    <t>지방도623호 외 2개소 배수로 정비공사</t>
  </si>
  <si>
    <t>황한선</t>
  </si>
  <si>
    <t>041-635-7666</t>
  </si>
  <si>
    <t>장복교 재가설공사</t>
  </si>
  <si>
    <t>041-635-7668</t>
  </si>
  <si>
    <t>산성도로 배수시설 정비공사(당진)</t>
  </si>
  <si>
    <t>김원식</t>
  </si>
  <si>
    <t>우산도로 배수시설 정비공사(당진)</t>
  </si>
  <si>
    <t>교촌도로 포장도보수공사</t>
  </si>
  <si>
    <t>윤창호</t>
  </si>
  <si>
    <t>041-635-7665</t>
  </si>
  <si>
    <t>건지화리 배수로정비공사</t>
  </si>
  <si>
    <t>지방도616호 외 1개노선 배수로정비공사</t>
  </si>
  <si>
    <t>041-635-7667</t>
  </si>
  <si>
    <t>국지도96호 원청도로 배수로정비공사</t>
  </si>
  <si>
    <t>고동환</t>
  </si>
  <si>
    <t>041-635-7669</t>
  </si>
  <si>
    <t>친환경양식특화 연구센터 건립공사</t>
  </si>
  <si>
    <t>김태영</t>
  </si>
  <si>
    <t>041-635-7554</t>
  </si>
  <si>
    <t>친환경양식특화 연구센터 건립 전기공사</t>
  </si>
  <si>
    <t>친환경양식특화 연구센터 건립 통신공사</t>
  </si>
  <si>
    <t>041-635-7558</t>
  </si>
  <si>
    <t>친환경양식특화 연구센터 건립 조경공사</t>
  </si>
  <si>
    <t>최경배</t>
  </si>
  <si>
    <t>041-635-7552</t>
  </si>
  <si>
    <t>친환경양식특화 연구센터 건립 소방공사</t>
  </si>
  <si>
    <t>이교덕</t>
  </si>
  <si>
    <t>041-635-7557</t>
  </si>
  <si>
    <t>수산관리소 태안사무소 신축공사</t>
  </si>
  <si>
    <t>임택균</t>
  </si>
  <si>
    <t>041-635-7556</t>
  </si>
  <si>
    <t>수산관리소 태안사무소 신축 전기공사</t>
  </si>
  <si>
    <t>수산관리소 태안사무소 신축 통신공사</t>
  </si>
  <si>
    <t>수산관리소 태안사무소 신축 조경공사</t>
  </si>
  <si>
    <t>수산관리소 태안사무소 신축 소방공사</t>
  </si>
  <si>
    <t>서산 성연119 안전센터 신축 이전공사</t>
  </si>
  <si>
    <t>서산 성연119 안전센터 신축 전기공사</t>
  </si>
  <si>
    <t>서산 성연119 안전센터 신축 통신공사</t>
  </si>
  <si>
    <t>서산 성연119 안전센터 신축 조경공사</t>
  </si>
  <si>
    <t>서산 성연119 안전센터 신축 소방공사</t>
  </si>
  <si>
    <t>태안 근흥 119 안전센터 신축이전공사</t>
  </si>
  <si>
    <t>태안 근흥 119 안전센터 신축 전기공사</t>
  </si>
  <si>
    <t>태안 근흥 119 안전센터 신축  통신공사</t>
  </si>
  <si>
    <t>태안 근흥 119 안전센터 신축 조경공사</t>
  </si>
  <si>
    <t>태안 근흥 119 안전센터 신축 소방공사</t>
  </si>
  <si>
    <t>유구도로 도로시설물정비</t>
  </si>
  <si>
    <t>김택근</t>
  </si>
  <si>
    <t>041-635-7614</t>
  </si>
  <si>
    <t>계룡도로 도로시설물정비</t>
  </si>
  <si>
    <t xml:space="preserve">석곡교 보수공사 </t>
  </si>
  <si>
    <t>이진영</t>
  </si>
  <si>
    <t>041-635-7616</t>
  </si>
  <si>
    <t>운용도로 측구설치공사</t>
  </si>
  <si>
    <t>대정도로 측구설치공사</t>
  </si>
  <si>
    <t>장산도로 포장보수공사</t>
  </si>
  <si>
    <t>모시도로 인도설치공사</t>
  </si>
  <si>
    <t>국지도23호선 포장보수공사</t>
  </si>
  <si>
    <t>국지도70호선 포장보수공사</t>
  </si>
  <si>
    <t>중추도로 배수정비공사</t>
  </si>
  <si>
    <t>김희중</t>
  </si>
  <si>
    <t>041-635-7625</t>
  </si>
  <si>
    <t>장곡도로 교차로 개선공사</t>
  </si>
  <si>
    <t>신왕도로 안전시설 정비공사</t>
  </si>
  <si>
    <t>중묵교 보수공사</t>
  </si>
  <si>
    <t>원통교 보수공사</t>
  </si>
  <si>
    <t>나궁도로 배수시설정비</t>
  </si>
  <si>
    <t>나승훈</t>
  </si>
  <si>
    <t>041-635-7615</t>
  </si>
  <si>
    <t>상좌도로 도로시설물정비</t>
  </si>
  <si>
    <t>둔덕도로 안전시설정비</t>
  </si>
  <si>
    <t>죽촌도로 배수시설정비</t>
  </si>
  <si>
    <t>지산도로 측구보수공사</t>
  </si>
  <si>
    <t>증산도로 측구설치</t>
  </si>
  <si>
    <t>이진호</t>
  </si>
  <si>
    <t>041-635-7622</t>
  </si>
  <si>
    <t>장암도로 배수시설</t>
  </si>
  <si>
    <t>양화도로 포장보수</t>
  </si>
  <si>
    <t>만년교 교면포장보수</t>
  </si>
  <si>
    <t>상천교 교면포장보수</t>
  </si>
  <si>
    <t>가야곡지구 배수시설정비</t>
  </si>
  <si>
    <t>인천도로 보행로개선</t>
  </si>
  <si>
    <t>부황도로 보행로개선</t>
  </si>
  <si>
    <t>어린이보호시설 개선</t>
  </si>
  <si>
    <t>예비군 훈련장 출입로 개선</t>
  </si>
  <si>
    <t>명곡도로 측구설치</t>
  </si>
  <si>
    <t>유준모</t>
  </si>
  <si>
    <t>041-635-7623</t>
  </si>
  <si>
    <t>지량도로 응급복구</t>
  </si>
  <si>
    <t>구례도로 배수로준설</t>
  </si>
  <si>
    <t>제원도로 인도설치</t>
  </si>
  <si>
    <t>역평도로 배수시설</t>
  </si>
  <si>
    <t>신평도로 복개</t>
  </si>
  <si>
    <t>용천도로 포장보수공사</t>
  </si>
  <si>
    <t>화금도로 포장보수공사</t>
  </si>
  <si>
    <t>장암도로 포장보수공사</t>
  </si>
  <si>
    <t>비암도로 포장보수공사</t>
  </si>
  <si>
    <t>광암도로 포장보수공사</t>
  </si>
  <si>
    <t>오곡도로 포장보수공사</t>
  </si>
  <si>
    <t>초현도로 포장보수공사</t>
  </si>
  <si>
    <t>후덕도로 포장보수공사</t>
  </si>
  <si>
    <t>구계도로 포장보수공사</t>
  </si>
  <si>
    <t>양대도로 포장보수공사</t>
  </si>
  <si>
    <t>안양도로 포장보수공사</t>
  </si>
  <si>
    <t>대봉도로 포장보수공사</t>
  </si>
  <si>
    <t>봉현도로 포장보수공사</t>
  </si>
  <si>
    <t>분강교 보수·보강공사</t>
  </si>
  <si>
    <t>하강경교 내진보수·보강공사</t>
  </si>
  <si>
    <t>정안교 협소교량 인도설치공사</t>
  </si>
  <si>
    <t>지방도 표지판 정비공사</t>
  </si>
  <si>
    <t>지방도 도로표지(LED) 개선공사</t>
  </si>
  <si>
    <t>지방도617호 미산도로 포장도 보수공사</t>
  </si>
  <si>
    <t>조성원</t>
  </si>
  <si>
    <t>041-635-7652</t>
  </si>
  <si>
    <t>지방도610호 관창도로 포장도 보수공사</t>
  </si>
  <si>
    <t>지방도649호 명천1리 배수로정비공사</t>
  </si>
  <si>
    <t>041-635-7654</t>
  </si>
  <si>
    <t>지방도634호 운암로 포장도 보수공사</t>
  </si>
  <si>
    <t>041-635-7655</t>
  </si>
  <si>
    <t>국지도96호 간월도로 포장도 보수공사</t>
  </si>
  <si>
    <t>041-635-7656</t>
  </si>
  <si>
    <t>염성도로 인도설치공사</t>
  </si>
  <si>
    <t>041-635-7663</t>
  </si>
  <si>
    <t>쌍룡초등학교 앞 인도설치공사</t>
  </si>
  <si>
    <t>041-635-7664</t>
  </si>
  <si>
    <t>염치도로 인도설치공사</t>
  </si>
  <si>
    <t>금성도로 포장도 보수공사</t>
  </si>
  <si>
    <t>가학도로 포장도 보수공사(당진)</t>
  </si>
  <si>
    <t>성상도로 포장도 보수공사(당진)</t>
  </si>
  <si>
    <t>지방도609호 송월도로 포장도보수공사</t>
  </si>
  <si>
    <t>이병령</t>
  </si>
  <si>
    <t>041-635-7662</t>
  </si>
  <si>
    <t>국지도96호 결성도로 포장도보수공사</t>
  </si>
  <si>
    <t>궁리교 보수보강공사</t>
  </si>
  <si>
    <t>이규배</t>
  </si>
  <si>
    <t>오촌도로 포장도보수공사</t>
  </si>
  <si>
    <t>국지도96호 안기도로 포장도 보수공사</t>
  </si>
  <si>
    <t>지방도603호 사창도로 포장도 보수공사</t>
  </si>
  <si>
    <t>충남도립대학기숙사 건립공사</t>
  </si>
  <si>
    <t>충남도립대학기숙사 건립 전기공사</t>
  </si>
  <si>
    <t xml:space="preserve"> 충남도립대학기숙사 건립 통신공사</t>
  </si>
  <si>
    <t>충남도립대학기숙사 건립 조경공사</t>
  </si>
  <si>
    <t>충남도립대학기숙사 건립소방공사</t>
  </si>
  <si>
    <t>구례도로 가변차로 설치공사</t>
  </si>
  <si>
    <t>터널재난방송중계기 설치공사</t>
  </si>
  <si>
    <t>하강경교 보수·보강공사</t>
  </si>
  <si>
    <t>고양교 등 4개소 보수보강공사</t>
  </si>
  <si>
    <t>조금도로 인도설치공사</t>
  </si>
  <si>
    <t>대평교 재가설공사</t>
  </si>
  <si>
    <t>보수원 및 단속원 비상대기실 리모델링공사</t>
  </si>
  <si>
    <t>보수원 및 단속원 비상대기실 리모델링공사 전기공사</t>
  </si>
  <si>
    <t>지방도 터널 LED 조명 교체공사</t>
  </si>
  <si>
    <t>인삼약초연구소(태양광 45KW) 설치공사</t>
  </si>
  <si>
    <t>논산IC∼동산사거리 도로환경 개선사업</t>
  </si>
  <si>
    <t>검정우사(3농) 신축 공사</t>
  </si>
  <si>
    <t>검정우사(3농) 신축 전기공사</t>
  </si>
  <si>
    <t xml:space="preserve"> 검정우사(3농) 신축  통신공사</t>
  </si>
  <si>
    <t>검정우사(3농) 신축 소방공사</t>
  </si>
  <si>
    <t>농기계창고 및 약용작물품질분석실 보강공사</t>
  </si>
  <si>
    <t>농기계창고 및 약용작물품질분석실 보강 전기공사</t>
  </si>
  <si>
    <t>농기계창고 및 약용작물품질분석실 보강 통신공사</t>
  </si>
  <si>
    <t>농기계창고 및 약용작물품질분석실 보강 소방공사</t>
  </si>
  <si>
    <t>마교도로 선형개량공사</t>
  </si>
  <si>
    <t>반계도로 오르막차로 설치공사</t>
  </si>
  <si>
    <t>041-635-7670</t>
  </si>
  <si>
    <t xml:space="preserve">마산리 선형개량공사 </t>
  </si>
  <si>
    <t>041-635-7671</t>
  </si>
  <si>
    <t>한우 수정란 채란 실험실 신축공사</t>
  </si>
  <si>
    <t>한우 수정란 채란 실험실 신축 전기공사</t>
  </si>
  <si>
    <t>한우 수정란 채란 실험실 신축 통신공사</t>
  </si>
  <si>
    <t>한우 수정란 채란 실험실 신축 소방공사</t>
  </si>
  <si>
    <t>안면도 관광지 연결도로 개설공사</t>
  </si>
  <si>
    <t>조건희</t>
  </si>
  <si>
    <t>041-635-7534</t>
  </si>
  <si>
    <t>청양~신양IC간 
국지도 확포장공사</t>
  </si>
  <si>
    <t>이경원</t>
  </si>
  <si>
    <t>041-635-7533</t>
  </si>
  <si>
    <t>보령소방서 이전 신축공사</t>
  </si>
  <si>
    <t>보령소방서 이전 신축 전기공사</t>
  </si>
  <si>
    <t>보령소방서 이전 신축 통신공사</t>
  </si>
  <si>
    <t xml:space="preserve"> 보령소방서 이전 신축 조경공사</t>
  </si>
  <si>
    <t xml:space="preserve"> 보령소방서 이전 신축 소방공사</t>
  </si>
  <si>
    <t>이호~양곡간
국지도 확포장공사</t>
  </si>
  <si>
    <t>이준범</t>
  </si>
  <si>
    <t>도청사 공간 재구성 사업</t>
    <phoneticPr fontId="2" type="noConversion"/>
  </si>
  <si>
    <t>충청남도</t>
    <phoneticPr fontId="2" type="noConversion"/>
  </si>
  <si>
    <t>건축</t>
    <phoneticPr fontId="2" type="noConversion"/>
  </si>
  <si>
    <t>인재육성과</t>
    <phoneticPr fontId="2" type="noConversion"/>
  </si>
  <si>
    <t>이은정
장석훈</t>
    <phoneticPr fontId="2" type="noConversion"/>
  </si>
  <si>
    <t>041-635-3570
041-635-3569</t>
    <phoneticPr fontId="2" type="noConversion"/>
  </si>
  <si>
    <t>민원실 리모델링공사</t>
    <phoneticPr fontId="2" type="noConversion"/>
  </si>
  <si>
    <t>제한</t>
    <phoneticPr fontId="2" type="noConversion"/>
  </si>
  <si>
    <t>도민협력새마을과</t>
    <phoneticPr fontId="2" type="noConversion"/>
  </si>
  <si>
    <t>정상아</t>
    <phoneticPr fontId="2" type="noConversion"/>
  </si>
  <si>
    <t>041-635-3685</t>
    <phoneticPr fontId="2" type="noConversion"/>
  </si>
  <si>
    <t>2017년 체전 홍보 조형물 설치 공사</t>
    <phoneticPr fontId="2" type="noConversion"/>
  </si>
  <si>
    <t>기타</t>
    <phoneticPr fontId="2" type="noConversion"/>
  </si>
  <si>
    <t>체전준비기획단</t>
    <phoneticPr fontId="2" type="noConversion"/>
  </si>
  <si>
    <t>정지경</t>
    <phoneticPr fontId="2" type="noConversion"/>
  </si>
  <si>
    <t>041-635-3944</t>
    <phoneticPr fontId="2" type="noConversion"/>
  </si>
  <si>
    <t>2017년 체전 홍보 아치 설치 공사</t>
    <phoneticPr fontId="2" type="noConversion"/>
  </si>
  <si>
    <t>일반</t>
    <phoneticPr fontId="2" type="noConversion"/>
  </si>
  <si>
    <t xml:space="preserve"> 체전준비기획단</t>
    <phoneticPr fontId="2" type="noConversion"/>
  </si>
  <si>
    <t>신은주</t>
    <phoneticPr fontId="2" type="noConversion"/>
  </si>
  <si>
    <t>041-635-2463</t>
    <phoneticPr fontId="2" type="noConversion"/>
  </si>
  <si>
    <t>병원선(충남501호) 수리공사</t>
    <phoneticPr fontId="2" type="noConversion"/>
  </si>
  <si>
    <t>보건정책과</t>
    <phoneticPr fontId="2" type="noConversion"/>
  </si>
  <si>
    <t>윤기병</t>
    <phoneticPr fontId="2" type="noConversion"/>
  </si>
  <si>
    <t>대천항 해경부두 조성사업</t>
    <phoneticPr fontId="2" type="noConversion"/>
  </si>
  <si>
    <t>해운항만과</t>
    <phoneticPr fontId="2" type="noConversion"/>
  </si>
  <si>
    <t>김남호</t>
    <phoneticPr fontId="2" type="noConversion"/>
  </si>
  <si>
    <t>041-635-2792</t>
    <phoneticPr fontId="2" type="noConversion"/>
  </si>
  <si>
    <t>대천항 해경부두 함선고정시설공사</t>
    <phoneticPr fontId="2" type="noConversion"/>
  </si>
  <si>
    <t>대천항 해경부두 전기공사</t>
    <phoneticPr fontId="2" type="noConversion"/>
  </si>
  <si>
    <t>대천항 내진성능 보강공사</t>
    <phoneticPr fontId="2" type="noConversion"/>
  </si>
  <si>
    <t>대천항 내진성능 보강 전기공사</t>
    <phoneticPr fontId="2" type="noConversion"/>
  </si>
  <si>
    <t>대천항 오수관로 정비공사</t>
    <phoneticPr fontId="2" type="noConversion"/>
  </si>
  <si>
    <t>대천항 유지보수공사</t>
    <phoneticPr fontId="2" type="noConversion"/>
  </si>
  <si>
    <t>비인항 유지보수공사</t>
    <phoneticPr fontId="2" type="noConversion"/>
  </si>
  <si>
    <t>방포항 개발공사</t>
    <phoneticPr fontId="2" type="noConversion"/>
  </si>
  <si>
    <t>수산자원과</t>
    <phoneticPr fontId="2" type="noConversion"/>
  </si>
  <si>
    <t>오승훈</t>
    <phoneticPr fontId="2" type="noConversion"/>
  </si>
  <si>
    <t>041-635-2774</t>
    <phoneticPr fontId="2" type="noConversion"/>
  </si>
  <si>
    <t>간월도항 개발공사</t>
    <phoneticPr fontId="2" type="noConversion"/>
  </si>
  <si>
    <t>학암포항 개발공사</t>
    <phoneticPr fontId="2" type="noConversion"/>
  </si>
  <si>
    <t>2017년 인공어초 설치사업</t>
    <phoneticPr fontId="2" type="noConversion"/>
  </si>
  <si>
    <t>이창희</t>
    <phoneticPr fontId="2" type="noConversion"/>
  </si>
  <si>
    <t>041-635-2773</t>
    <phoneticPr fontId="2" type="noConversion"/>
  </si>
  <si>
    <t>수의</t>
    <phoneticPr fontId="2" type="noConversion"/>
  </si>
  <si>
    <t>신흑센터 석면헤체 및 텍스설치공사</t>
    <phoneticPr fontId="2" type="noConversion"/>
  </si>
  <si>
    <t>보령소방서 소방행정과</t>
    <phoneticPr fontId="2" type="noConversion"/>
  </si>
  <si>
    <t>황창순</t>
    <phoneticPr fontId="2" type="noConversion"/>
  </si>
  <si>
    <t>041-635-1235</t>
    <phoneticPr fontId="2" type="noConversion"/>
  </si>
  <si>
    <t>신흑센터 보도블럭 설치공사</t>
    <phoneticPr fontId="2" type="noConversion"/>
  </si>
  <si>
    <t>본서 호스건조대 설치공사</t>
    <phoneticPr fontId="2" type="noConversion"/>
  </si>
  <si>
    <t>서산소방서 소방행정과</t>
    <phoneticPr fontId="2" type="noConversion"/>
  </si>
  <si>
    <t>한성환</t>
    <phoneticPr fontId="2" type="noConversion"/>
  </si>
  <si>
    <t>041-689-0222</t>
    <phoneticPr fontId="2" type="noConversion"/>
  </si>
  <si>
    <t>본서 도시가스 설치공사</t>
    <phoneticPr fontId="2" type="noConversion"/>
  </si>
  <si>
    <t>본서 안전휀스 설치공사</t>
    <phoneticPr fontId="2" type="noConversion"/>
  </si>
  <si>
    <t>본서 주차장 포장 및 
간이차고 설치</t>
    <phoneticPr fontId="2" type="noConversion"/>
  </si>
  <si>
    <t>논산소방서 소방행정과</t>
    <phoneticPr fontId="2" type="noConversion"/>
  </si>
  <si>
    <t>정용상</t>
    <phoneticPr fontId="2" type="noConversion"/>
  </si>
  <si>
    <t>041-730-0222</t>
    <phoneticPr fontId="2" type="noConversion"/>
  </si>
  <si>
    <t>본서 소방시설 교체</t>
    <phoneticPr fontId="2" type="noConversion"/>
  </si>
  <si>
    <t>본서 간이차고 공사</t>
    <phoneticPr fontId="2" type="noConversion"/>
  </si>
  <si>
    <t>당진소방서 소방행정과</t>
    <phoneticPr fontId="2" type="noConversion"/>
  </si>
  <si>
    <t>김준환</t>
    <phoneticPr fontId="2" type="noConversion"/>
  </si>
  <si>
    <t>041-350-5220</t>
    <phoneticPr fontId="2" type="noConversion"/>
  </si>
  <si>
    <t>본서 장비물품 보관창고
개선공사</t>
    <phoneticPr fontId="2" type="noConversion"/>
  </si>
  <si>
    <t>본서 옥상방수 공사</t>
    <phoneticPr fontId="2" type="noConversion"/>
  </si>
  <si>
    <t>본서 지하식당 리모델링</t>
    <phoneticPr fontId="2" type="noConversion"/>
  </si>
  <si>
    <t>충청남도금산소방서</t>
    <phoneticPr fontId="2" type="noConversion"/>
  </si>
  <si>
    <t>041-750-1222</t>
    <phoneticPr fontId="2" type="noConversion"/>
  </si>
  <si>
    <t>직원휴게실 리모델링</t>
    <phoneticPr fontId="2" type="noConversion"/>
  </si>
  <si>
    <t>현장대응단 사무실 리모델링</t>
    <phoneticPr fontId="2" type="noConversion"/>
  </si>
  <si>
    <t>본서 청사 뒤편 옹벽공사</t>
    <phoneticPr fontId="2" type="noConversion"/>
  </si>
  <si>
    <t>부여소방서</t>
    <phoneticPr fontId="2" type="noConversion"/>
  </si>
  <si>
    <t>이성엽</t>
    <phoneticPr fontId="2" type="noConversion"/>
  </si>
  <si>
    <t>041-830-0222</t>
    <phoneticPr fontId="2" type="noConversion"/>
  </si>
  <si>
    <t>본서 도시가스 설비 설치</t>
    <phoneticPr fontId="2" type="noConversion"/>
  </si>
  <si>
    <t>041-830-02222</t>
    <phoneticPr fontId="2" type="noConversion"/>
  </si>
  <si>
    <t>소방용수시설 유지관리 공사</t>
    <phoneticPr fontId="2" type="noConversion"/>
  </si>
  <si>
    <t>충청남도 청양소방서</t>
    <phoneticPr fontId="2" type="noConversion"/>
  </si>
  <si>
    <t>박세용</t>
    <phoneticPr fontId="2" type="noConversion"/>
  </si>
  <si>
    <t>041-940-7221</t>
    <phoneticPr fontId="2" type="noConversion"/>
  </si>
  <si>
    <t>현장대응단 청사 석면 택스 철거 및 천정시공 공사</t>
    <phoneticPr fontId="2" type="noConversion"/>
  </si>
  <si>
    <t>쌍용119안전센터 외부 및 내부 공사</t>
    <phoneticPr fontId="2" type="noConversion"/>
  </si>
  <si>
    <t>천안서북소방서</t>
    <phoneticPr fontId="2" type="noConversion"/>
  </si>
  <si>
    <t>김대우</t>
    <phoneticPr fontId="2" type="noConversion"/>
  </si>
  <si>
    <t>041-360-0221</t>
    <phoneticPr fontId="2" type="noConversion"/>
  </si>
  <si>
    <t>천안서북소방서 청사 LED조명등 교체 공사</t>
    <phoneticPr fontId="2" type="noConversion"/>
  </si>
  <si>
    <t>금오119안전센터 청사환경개선 공사</t>
    <phoneticPr fontId="2" type="noConversion"/>
  </si>
  <si>
    <t>예산소방서 소방행정과</t>
    <phoneticPr fontId="2" type="noConversion"/>
  </si>
  <si>
    <t>김웅래</t>
    <phoneticPr fontId="2" type="noConversion"/>
  </si>
  <si>
    <t>041-330-4221</t>
    <phoneticPr fontId="2" type="noConversion"/>
  </si>
  <si>
    <t>안전센터 전기판넬 공사</t>
    <phoneticPr fontId="2" type="noConversion"/>
  </si>
  <si>
    <t>주차장 비가림시설설치공사</t>
    <phoneticPr fontId="2" type="noConversion"/>
  </si>
  <si>
    <t>정철이</t>
    <phoneticPr fontId="2" type="noConversion"/>
  </si>
  <si>
    <t>041-671-0221</t>
    <phoneticPr fontId="2" type="noConversion"/>
  </si>
  <si>
    <t>태안소방서 대회의실 LED 현황판 설치 공사</t>
    <phoneticPr fontId="2" type="noConversion"/>
  </si>
  <si>
    <t>전문</t>
    <phoneticPr fontId="2" type="noConversion"/>
  </si>
  <si>
    <t>농업기술원 직원숙소 
개선사업 건축공사</t>
    <phoneticPr fontId="2" type="noConversion"/>
  </si>
  <si>
    <t>충청남도농업기술원 총무과</t>
    <phoneticPr fontId="2" type="noConversion"/>
  </si>
  <si>
    <t>윤여국</t>
    <phoneticPr fontId="2" type="noConversion"/>
  </si>
  <si>
    <t>041-635-6032</t>
    <phoneticPr fontId="2" type="noConversion"/>
  </si>
  <si>
    <t>농업기술원 직원숙소 
개선사업 전기공사</t>
    <phoneticPr fontId="2" type="noConversion"/>
  </si>
  <si>
    <t>전기</t>
    <phoneticPr fontId="2" type="noConversion"/>
  </si>
  <si>
    <t>농업기술원 본관 
지붕방수 및 단열공사</t>
    <phoneticPr fontId="2" type="noConversion"/>
  </si>
  <si>
    <t>본관 구조보강 공사</t>
    <phoneticPr fontId="2" type="noConversion"/>
  </si>
  <si>
    <t>테니스장 바닥보수 공사</t>
    <phoneticPr fontId="2" type="noConversion"/>
  </si>
  <si>
    <t>토목</t>
    <phoneticPr fontId="2" type="noConversion"/>
  </si>
  <si>
    <t>ICT 융복합 스마트 온실 신축공사</t>
    <phoneticPr fontId="2" type="noConversion"/>
  </si>
  <si>
    <t>농업기술원 기술개발국
(원예연구과)</t>
    <phoneticPr fontId="2" type="noConversion"/>
  </si>
  <si>
    <t>이원근</t>
    <phoneticPr fontId="2" type="noConversion"/>
  </si>
  <si>
    <t>041-635-6088</t>
    <phoneticPr fontId="2" type="noConversion"/>
  </si>
  <si>
    <t>친환경농업연구센터조성</t>
    <phoneticPr fontId="2" type="noConversion"/>
  </si>
  <si>
    <t>농업기술원 기술개발국
(농업환경과)</t>
    <phoneticPr fontId="2" type="noConversion"/>
  </si>
  <si>
    <t>한광섭</t>
    <phoneticPr fontId="2" type="noConversion"/>
  </si>
  <si>
    <t>041-635-6111</t>
    <phoneticPr fontId="2" type="noConversion"/>
  </si>
  <si>
    <t>농업정보 및 홍보시스템 구축</t>
    <phoneticPr fontId="2" type="noConversion"/>
  </si>
  <si>
    <t>농업기술원(예산)</t>
    <phoneticPr fontId="2" type="noConversion"/>
  </si>
  <si>
    <t>농업기술원 농촌지원국 기술지원과</t>
    <phoneticPr fontId="2" type="noConversion"/>
  </si>
  <si>
    <t>구동관</t>
    <phoneticPr fontId="2" type="noConversion"/>
  </si>
  <si>
    <t>041-635-6151</t>
    <phoneticPr fontId="2" type="noConversion"/>
  </si>
  <si>
    <t>농기계 야외교육장 조성</t>
    <phoneticPr fontId="2" type="noConversion"/>
  </si>
  <si>
    <t>농업기술원 농촌지원국 역량개발과</t>
    <phoneticPr fontId="2" type="noConversion"/>
  </si>
  <si>
    <t>청사 환경 개선공사</t>
    <phoneticPr fontId="2" type="noConversion"/>
  </si>
  <si>
    <t>농업기술원 과채연구소
(딸기시험장)</t>
    <phoneticPr fontId="2" type="noConversion"/>
  </si>
  <si>
    <t>박영섭</t>
    <phoneticPr fontId="2" type="noConversion"/>
  </si>
  <si>
    <t>041-635-6342</t>
    <phoneticPr fontId="2" type="noConversion"/>
  </si>
  <si>
    <t>조직배양실 방수처리공사</t>
    <phoneticPr fontId="2" type="noConversion"/>
  </si>
  <si>
    <t>충청남도</t>
    <phoneticPr fontId="2" type="noConversion"/>
  </si>
  <si>
    <t>기타</t>
    <phoneticPr fontId="2" type="noConversion"/>
  </si>
  <si>
    <t>제한</t>
    <phoneticPr fontId="2" type="noConversion"/>
  </si>
  <si>
    <t>농업기술원 양념채소연구소</t>
    <phoneticPr fontId="2" type="noConversion"/>
  </si>
  <si>
    <t>송일화</t>
    <phoneticPr fontId="2" type="noConversion"/>
  </si>
  <si>
    <t>041-635-6432</t>
    <phoneticPr fontId="2" type="noConversion"/>
  </si>
  <si>
    <t>농업기술원 인삼약초연구소</t>
    <phoneticPr fontId="2" type="noConversion"/>
  </si>
  <si>
    <t xml:space="preserve">종자관리소 </t>
    <phoneticPr fontId="2" type="noConversion"/>
  </si>
  <si>
    <t>종자관리소 잠사곤충사업장</t>
    <phoneticPr fontId="2" type="noConversion"/>
  </si>
  <si>
    <t>주차선확장</t>
    <phoneticPr fontId="2" type="noConversion"/>
  </si>
  <si>
    <t>충청남도공무원교육원,교육총괄과</t>
    <phoneticPr fontId="2" type="noConversion"/>
  </si>
  <si>
    <t>김선규</t>
    <phoneticPr fontId="2" type="noConversion"/>
  </si>
  <si>
    <t>041-635-6524</t>
    <phoneticPr fontId="2" type="noConversion"/>
  </si>
  <si>
    <t>보도블럭교체공사</t>
    <phoneticPr fontId="2" type="noConversion"/>
  </si>
  <si>
    <t>강병권</t>
    <phoneticPr fontId="2" type="noConversion"/>
  </si>
  <si>
    <t>041-635-6522</t>
    <phoneticPr fontId="2" type="noConversion"/>
  </si>
  <si>
    <t>교육생 휴게공간리모델링</t>
    <phoneticPr fontId="2" type="noConversion"/>
  </si>
  <si>
    <t>주기원</t>
    <phoneticPr fontId="2" type="noConversion"/>
  </si>
  <si>
    <t>041-635-6523</t>
    <phoneticPr fontId="2" type="noConversion"/>
  </si>
  <si>
    <t>분석용 가스 설비공사</t>
    <phoneticPr fontId="2" type="noConversion"/>
  </si>
  <si>
    <t>-</t>
    <phoneticPr fontId="2" type="noConversion"/>
  </si>
  <si>
    <t>보건환경연구원 농수산물검사소</t>
    <phoneticPr fontId="2" type="noConversion"/>
  </si>
  <si>
    <t>김우식</t>
    <phoneticPr fontId="2" type="noConversion"/>
  </si>
  <si>
    <t>041-635-6851</t>
    <phoneticPr fontId="2" type="noConversion"/>
  </si>
  <si>
    <t>실험실 비상샤워 설비</t>
    <phoneticPr fontId="2" type="noConversion"/>
  </si>
  <si>
    <t>평생교육원 강의실 시설공사</t>
    <phoneticPr fontId="2" type="noConversion"/>
  </si>
  <si>
    <t>충남도립대학교</t>
    <phoneticPr fontId="2" type="noConversion"/>
  </si>
  <si>
    <t>한정우</t>
    <phoneticPr fontId="2" type="noConversion"/>
  </si>
  <si>
    <t>041-635-5893</t>
    <phoneticPr fontId="2" type="noConversion"/>
  </si>
  <si>
    <t>도서관(열람실) 소음방지 시설공사</t>
    <phoneticPr fontId="2" type="noConversion"/>
  </si>
  <si>
    <t>김찬영</t>
    <phoneticPr fontId="2" type="noConversion"/>
  </si>
  <si>
    <t>041-635-6661</t>
    <phoneticPr fontId="2" type="noConversion"/>
  </si>
  <si>
    <t>총장실 및 부속실 리모델링 공사</t>
    <phoneticPr fontId="2" type="noConversion"/>
  </si>
  <si>
    <t>안동수</t>
    <phoneticPr fontId="2" type="noConversion"/>
  </si>
  <si>
    <t>041-635-6620</t>
    <phoneticPr fontId="2" type="noConversion"/>
  </si>
  <si>
    <t>헤어뷰티과 개수대 보수공사</t>
    <phoneticPr fontId="2" type="noConversion"/>
  </si>
  <si>
    <t>건설정보과 사무실 및 전산실 정비</t>
    <phoneticPr fontId="2" type="noConversion"/>
  </si>
  <si>
    <t>환경보건과 자습실 리모델링</t>
    <phoneticPr fontId="2" type="noConversion"/>
  </si>
  <si>
    <t>토지행정과 강의실 등 리모델링</t>
    <phoneticPr fontId="2" type="noConversion"/>
  </si>
  <si>
    <t>노후 전기시설물 교체보수</t>
    <phoneticPr fontId="2" type="noConversion"/>
  </si>
  <si>
    <t>신우섭</t>
    <phoneticPr fontId="2" type="noConversion"/>
  </si>
  <si>
    <t>041-635-6621</t>
    <phoneticPr fontId="2" type="noConversion"/>
  </si>
  <si>
    <t>운동장 트랙 교체</t>
    <phoneticPr fontId="2" type="noConversion"/>
  </si>
  <si>
    <t>진리관 노후 승강기 교체</t>
    <phoneticPr fontId="2" type="noConversion"/>
  </si>
  <si>
    <t>해오름관 전기실 누수 보수공사</t>
    <phoneticPr fontId="2" type="noConversion"/>
  </si>
  <si>
    <t>무인경비시스템(CCTV) 개선 공사</t>
    <phoneticPr fontId="2" type="noConversion"/>
  </si>
  <si>
    <t>노해선</t>
    <phoneticPr fontId="2" type="noConversion"/>
  </si>
  <si>
    <t>041-635-6622</t>
    <phoneticPr fontId="2" type="noConversion"/>
  </si>
  <si>
    <t>해오름관 노후 전기온수탱크 교체</t>
    <phoneticPr fontId="2" type="noConversion"/>
  </si>
  <si>
    <t>박세동</t>
    <phoneticPr fontId="2" type="noConversion"/>
  </si>
  <si>
    <t>041-635-6623</t>
    <phoneticPr fontId="2" type="noConversion"/>
  </si>
  <si>
    <t>노후 소방시설물 교체보수</t>
    <phoneticPr fontId="2" type="noConversion"/>
  </si>
  <si>
    <t>기숙사 건립</t>
    <phoneticPr fontId="2" type="noConversion"/>
  </si>
  <si>
    <t>축산물 융복합 검사기반 구축(설계)</t>
    <phoneticPr fontId="2" type="noConversion"/>
  </si>
  <si>
    <t>동물위생시험소 방역과</t>
    <phoneticPr fontId="2" type="noConversion"/>
  </si>
  <si>
    <t>최하나</t>
    <phoneticPr fontId="2" type="noConversion"/>
  </si>
  <si>
    <t>041-635-7001</t>
    <phoneticPr fontId="2" type="noConversion"/>
  </si>
  <si>
    <t>비상대기사 내부 리모델링</t>
    <phoneticPr fontId="2" type="noConversion"/>
  </si>
  <si>
    <t>고압멸균설비 보수공사</t>
    <phoneticPr fontId="2" type="noConversion"/>
  </si>
  <si>
    <t>동물위생시험소 해외전염병진단과</t>
    <phoneticPr fontId="2" type="noConversion"/>
  </si>
  <si>
    <t>남이현</t>
    <phoneticPr fontId="2" type="noConversion"/>
  </si>
  <si>
    <t>041-635-7032</t>
    <phoneticPr fontId="2" type="noConversion"/>
  </si>
  <si>
    <t>화장실 리모델링</t>
    <phoneticPr fontId="2" type="noConversion"/>
  </si>
  <si>
    <t>동물위생시험소태안지소</t>
    <phoneticPr fontId="2" type="noConversion"/>
  </si>
  <si>
    <t>신선아</t>
    <phoneticPr fontId="2" type="noConversion"/>
  </si>
  <si>
    <t>041-635-7221</t>
    <phoneticPr fontId="2" type="noConversion"/>
  </si>
  <si>
    <t>열대온실 보완사업</t>
    <phoneticPr fontId="2" type="noConversion"/>
  </si>
  <si>
    <t>세종시</t>
    <phoneticPr fontId="2" type="noConversion"/>
  </si>
  <si>
    <t>충청남도산림자원연구소 관리과</t>
    <phoneticPr fontId="2" type="noConversion"/>
  </si>
  <si>
    <t>송준영</t>
    <phoneticPr fontId="2" type="noConversion"/>
  </si>
  <si>
    <t>041-635-7334</t>
    <phoneticPr fontId="2" type="noConversion"/>
  </si>
  <si>
    <t>산림박물관 보완사업</t>
    <phoneticPr fontId="2" type="noConversion"/>
  </si>
  <si>
    <t>고성훈</t>
    <phoneticPr fontId="2" type="noConversion"/>
  </si>
  <si>
    <t>041-635-7332</t>
    <phoneticPr fontId="2" type="noConversion"/>
  </si>
  <si>
    <t>동물마을 보완사업</t>
    <phoneticPr fontId="2" type="noConversion"/>
  </si>
  <si>
    <t>조병권</t>
    <phoneticPr fontId="2" type="noConversion"/>
  </si>
  <si>
    <t>041-635-7335</t>
    <phoneticPr fontId="2" type="noConversion"/>
  </si>
  <si>
    <t>본관동 환경개선사업</t>
    <phoneticPr fontId="2" type="noConversion"/>
  </si>
  <si>
    <t>장준기</t>
    <phoneticPr fontId="2" type="noConversion"/>
  </si>
  <si>
    <t>041-635-7327</t>
    <phoneticPr fontId="2" type="noConversion"/>
  </si>
  <si>
    <t>석면건축물 자재 교체공사</t>
    <phoneticPr fontId="2" type="noConversion"/>
  </si>
  <si>
    <t>성연학</t>
    <phoneticPr fontId="2" type="noConversion"/>
  </si>
  <si>
    <t>041-635-7324</t>
    <phoneticPr fontId="2" type="noConversion"/>
  </si>
  <si>
    <t>건축물 방수 보완공사</t>
    <phoneticPr fontId="2" type="noConversion"/>
  </si>
  <si>
    <t>휴양림 진입로 포장공사</t>
    <phoneticPr fontId="2" type="noConversion"/>
  </si>
  <si>
    <t>정헌기</t>
    <phoneticPr fontId="2" type="noConversion"/>
  </si>
  <si>
    <t>041-635-7321</t>
    <phoneticPr fontId="2" type="noConversion"/>
  </si>
  <si>
    <t>가로등 보수공사</t>
    <phoneticPr fontId="2" type="noConversion"/>
  </si>
  <si>
    <t>정재만</t>
    <phoneticPr fontId="2" type="noConversion"/>
  </si>
  <si>
    <t>041-635-7322</t>
    <phoneticPr fontId="2" type="noConversion"/>
  </si>
  <si>
    <t>고압블럭 수선공사</t>
    <phoneticPr fontId="2" type="noConversion"/>
  </si>
  <si>
    <t xml:space="preserve">성연학 </t>
    <phoneticPr fontId="2" type="noConversion"/>
  </si>
  <si>
    <t>하수처리시설 보수공사</t>
    <phoneticPr fontId="2" type="noConversion"/>
  </si>
  <si>
    <t>고성오</t>
    <phoneticPr fontId="2" type="noConversion"/>
  </si>
  <si>
    <t>041-635-7325</t>
    <phoneticPr fontId="2" type="noConversion"/>
  </si>
  <si>
    <t>연못 수실정화장치 설치공사</t>
    <phoneticPr fontId="2" type="noConversion"/>
  </si>
  <si>
    <t>숲속의집 보일러 교체 공사</t>
    <phoneticPr fontId="2" type="noConversion"/>
  </si>
  <si>
    <t>난방설비 세관 및 일제정비</t>
    <phoneticPr fontId="2" type="noConversion"/>
  </si>
  <si>
    <t>물놀이장 시설보수공사</t>
    <phoneticPr fontId="2" type="noConversion"/>
  </si>
  <si>
    <t>금강자연휴양림 보완사업</t>
    <phoneticPr fontId="2" type="noConversion"/>
  </si>
  <si>
    <t>김영수</t>
    <phoneticPr fontId="2" type="noConversion"/>
  </si>
  <si>
    <t>041-635-7343</t>
    <phoneticPr fontId="2" type="noConversion"/>
  </si>
  <si>
    <t>수목원보완사업</t>
    <phoneticPr fontId="2" type="noConversion"/>
  </si>
  <si>
    <t>충청남도산림자원연구소 임업시험과</t>
    <phoneticPr fontId="2" type="noConversion"/>
  </si>
  <si>
    <t>서상운</t>
    <phoneticPr fontId="2" type="noConversion"/>
  </si>
  <si>
    <t>041-635-7372</t>
    <phoneticPr fontId="2" type="noConversion"/>
  </si>
  <si>
    <t>숲가꾸기사업</t>
    <phoneticPr fontId="2" type="noConversion"/>
  </si>
  <si>
    <t>채종림환경개선사업</t>
    <phoneticPr fontId="2" type="noConversion"/>
  </si>
  <si>
    <t>김태현</t>
    <phoneticPr fontId="2" type="noConversion"/>
  </si>
  <si>
    <t>041-635-7371</t>
    <phoneticPr fontId="2" type="noConversion"/>
  </si>
  <si>
    <t>종자채취사업</t>
    <phoneticPr fontId="2" type="noConversion"/>
  </si>
  <si>
    <t>솔껍질깍지벌레 페로몬 트랩 조사</t>
    <phoneticPr fontId="2" type="noConversion"/>
  </si>
  <si>
    <t>고승연</t>
    <phoneticPr fontId="2" type="noConversion"/>
  </si>
  <si>
    <t>041-635-7362</t>
    <phoneticPr fontId="2" type="noConversion"/>
  </si>
  <si>
    <t>2017년 소나무재선충병 나무주사사업</t>
    <phoneticPr fontId="2" type="noConversion"/>
  </si>
  <si>
    <t>충남 태안군</t>
    <phoneticPr fontId="2" type="noConversion"/>
  </si>
  <si>
    <t>충청남도산림자원연구소 태안사무소</t>
    <phoneticPr fontId="2" type="noConversion"/>
  </si>
  <si>
    <t>박복식</t>
    <phoneticPr fontId="2" type="noConversion"/>
  </si>
  <si>
    <t>041-635-7282</t>
    <phoneticPr fontId="2" type="noConversion"/>
  </si>
  <si>
    <t>2017년 고사목제거사업</t>
    <phoneticPr fontId="2" type="noConversion"/>
  </si>
  <si>
    <t>2017년 소나무재선충병 지상방제사업</t>
    <phoneticPr fontId="2" type="noConversion"/>
  </si>
  <si>
    <t>2017년 숲가꾸기사업</t>
    <phoneticPr fontId="2" type="noConversion"/>
  </si>
  <si>
    <t>송재길</t>
    <phoneticPr fontId="2" type="noConversion"/>
  </si>
  <si>
    <t>041-635-7280</t>
    <phoneticPr fontId="2" type="noConversion"/>
  </si>
  <si>
    <t>2017년 덩굴제거사업</t>
    <phoneticPr fontId="2" type="noConversion"/>
  </si>
  <si>
    <t>2017년 풀베기사업 1차</t>
    <phoneticPr fontId="2" type="noConversion"/>
  </si>
  <si>
    <t>2017년 풀베기사업 2차</t>
    <phoneticPr fontId="2" type="noConversion"/>
  </si>
  <si>
    <t>2017년 경제수 및 공익조림사업</t>
    <phoneticPr fontId="2" type="noConversion"/>
  </si>
  <si>
    <t>전태원</t>
    <phoneticPr fontId="2" type="noConversion"/>
  </si>
  <si>
    <t>041-635-7281</t>
    <phoneticPr fontId="2" type="noConversion"/>
  </si>
  <si>
    <t>2017년 임도구조개량 및 보수사업</t>
    <phoneticPr fontId="2" type="noConversion"/>
  </si>
  <si>
    <t>2017년 산지사방사업</t>
    <phoneticPr fontId="2" type="noConversion"/>
  </si>
  <si>
    <t>안면도자연휴양림보완사업</t>
    <phoneticPr fontId="2" type="noConversion"/>
  </si>
  <si>
    <t>이돈선</t>
    <phoneticPr fontId="2" type="noConversion"/>
  </si>
  <si>
    <t>041-635-7290</t>
    <phoneticPr fontId="2" type="noConversion"/>
  </si>
  <si>
    <t>지방정원조성사업</t>
    <phoneticPr fontId="2" type="noConversion"/>
  </si>
  <si>
    <t>꽃지주차장 차단기 
설치공사</t>
    <phoneticPr fontId="2" type="noConversion"/>
  </si>
  <si>
    <t>충남 보령시</t>
    <phoneticPr fontId="2" type="noConversion"/>
  </si>
  <si>
    <t>충청남도산림자원연구소 보령사무소</t>
    <phoneticPr fontId="2" type="noConversion"/>
  </si>
  <si>
    <t>충청남도종합건설사업소 시설1과</t>
    <phoneticPr fontId="2" type="noConversion"/>
  </si>
  <si>
    <t>내포 도시첨단 산업단지 진입도로</t>
    <phoneticPr fontId="2" type="noConversion"/>
  </si>
  <si>
    <t>충청남도종합건설사업소 개발과</t>
    <phoneticPr fontId="2" type="noConversion"/>
  </si>
  <si>
    <t>이장영</t>
    <phoneticPr fontId="2" type="noConversion"/>
  </si>
  <si>
    <t>041-635-7572</t>
    <phoneticPr fontId="2" type="noConversion"/>
  </si>
  <si>
    <t>마곡천 지방하천 정비사업</t>
    <phoneticPr fontId="2" type="noConversion"/>
  </si>
  <si>
    <t>박성미</t>
    <phoneticPr fontId="2" type="noConversion"/>
  </si>
  <si>
    <t>041-635-7573</t>
    <phoneticPr fontId="2" type="noConversion"/>
  </si>
  <si>
    <t>화산천 지방하천 정비사업</t>
    <phoneticPr fontId="2" type="noConversion"/>
  </si>
  <si>
    <t>연산천 지방하천 정비사업</t>
    <phoneticPr fontId="2" type="noConversion"/>
  </si>
  <si>
    <t>민병준</t>
    <phoneticPr fontId="2" type="noConversion"/>
  </si>
  <si>
    <t>041-635-7579</t>
    <phoneticPr fontId="2" type="noConversion"/>
  </si>
  <si>
    <t>웅천 지방하천 정비사업</t>
    <phoneticPr fontId="2" type="noConversion"/>
  </si>
  <si>
    <t>김연태</t>
    <phoneticPr fontId="2" type="noConversion"/>
  </si>
  <si>
    <t>041-635-7580</t>
    <phoneticPr fontId="2" type="noConversion"/>
  </si>
  <si>
    <t>신암천 지방하천 정비사업</t>
    <phoneticPr fontId="2" type="noConversion"/>
  </si>
  <si>
    <t>주낙훈</t>
    <phoneticPr fontId="2" type="noConversion"/>
  </si>
  <si>
    <t>041-635-7577</t>
    <phoneticPr fontId="2" type="noConversion"/>
  </si>
  <si>
    <t>도당천 지방하천 정비사업</t>
    <phoneticPr fontId="2" type="noConversion"/>
  </si>
  <si>
    <t>041-635-7576</t>
    <phoneticPr fontId="2" type="noConversion"/>
  </si>
  <si>
    <t>충청남도종합건설사업소 공주지소</t>
    <phoneticPr fontId="2" type="noConversion"/>
  </si>
  <si>
    <t xml:space="preserve"> </t>
    <phoneticPr fontId="2" type="noConversion"/>
  </si>
  <si>
    <t>충청남도 종합건설사업소 홍성지소</t>
    <phoneticPr fontId="2" type="noConversion"/>
  </si>
  <si>
    <t>특별기획전 전시공사</t>
    <phoneticPr fontId="2" type="noConversion"/>
  </si>
  <si>
    <t>백제문화단지관리사업소</t>
    <phoneticPr fontId="2" type="noConversion"/>
  </si>
  <si>
    <t>이해문</t>
    <phoneticPr fontId="2" type="noConversion"/>
  </si>
  <si>
    <t>041-635-7716</t>
    <phoneticPr fontId="2" type="noConversion"/>
  </si>
  <si>
    <t>백제문화단지 초가지붕 이엉잇기 공사</t>
    <phoneticPr fontId="2" type="noConversion"/>
  </si>
  <si>
    <t>이강복</t>
    <phoneticPr fontId="2" type="noConversion"/>
  </si>
  <si>
    <t>041-635-7727</t>
    <phoneticPr fontId="2" type="noConversion"/>
  </si>
  <si>
    <t>백제문화단지 교차로개선공사</t>
    <phoneticPr fontId="2" type="noConversion"/>
  </si>
  <si>
    <t>관정에어써징 및 모터펌프 정비공사</t>
    <phoneticPr fontId="2" type="noConversion"/>
  </si>
  <si>
    <t>충청남도 축산기술연구소</t>
    <phoneticPr fontId="2" type="noConversion"/>
  </si>
  <si>
    <t>구다현</t>
    <phoneticPr fontId="2" type="noConversion"/>
  </si>
  <si>
    <t>041-635-7801</t>
    <phoneticPr fontId="2" type="noConversion"/>
  </si>
  <si>
    <t>돈사 리모델링</t>
    <phoneticPr fontId="2" type="noConversion"/>
  </si>
  <si>
    <t>김근중</t>
    <phoneticPr fontId="2" type="noConversion"/>
  </si>
  <si>
    <t>041-635-7815</t>
    <phoneticPr fontId="2" type="noConversion"/>
  </si>
  <si>
    <t>한우사 분뇨처리시설(교반식 발효조) 설치 공사</t>
    <phoneticPr fontId="2" type="noConversion"/>
  </si>
  <si>
    <t>김명진</t>
    <phoneticPr fontId="2" type="noConversion"/>
  </si>
  <si>
    <t>041-635-7822</t>
    <phoneticPr fontId="2" type="noConversion"/>
  </si>
  <si>
    <t>한우 당대검정우사 신축</t>
    <phoneticPr fontId="2" type="noConversion"/>
  </si>
  <si>
    <t>폐사축 처리시설 설치 공사</t>
    <phoneticPr fontId="2" type="noConversion"/>
  </si>
  <si>
    <t>한우 수정란 채란 실험실 신축</t>
    <phoneticPr fontId="2" type="noConversion"/>
  </si>
  <si>
    <t>이종관</t>
    <phoneticPr fontId="2" type="noConversion"/>
  </si>
  <si>
    <t>041-635-7821</t>
    <phoneticPr fontId="2" type="noConversion"/>
  </si>
  <si>
    <t>연구소 현황판 제작</t>
    <phoneticPr fontId="2" type="noConversion"/>
  </si>
  <si>
    <t>사무실 천장 석면 교체공사</t>
    <phoneticPr fontId="2" type="noConversion"/>
  </si>
  <si>
    <t>충청남도수산자원연구소 생산연구과</t>
    <phoneticPr fontId="2" type="noConversion"/>
  </si>
  <si>
    <t>문온주</t>
    <phoneticPr fontId="2" type="noConversion"/>
  </si>
  <si>
    <t>041-635-7772</t>
    <phoneticPr fontId="2" type="noConversion"/>
  </si>
  <si>
    <t>비닐하우스동 비닐 교체공사</t>
    <phoneticPr fontId="2" type="noConversion"/>
  </si>
  <si>
    <t>관사동 지붕기와 교체 및 벽면 페인트공사</t>
    <phoneticPr fontId="2" type="noConversion"/>
  </si>
  <si>
    <t>014-635-7772</t>
    <phoneticPr fontId="2" type="noConversion"/>
  </si>
  <si>
    <t>사육동 철골구조물 도색공사</t>
    <phoneticPr fontId="2" type="noConversion"/>
  </si>
  <si>
    <t>봉황산호 수리공사</t>
    <phoneticPr fontId="2" type="noConversion"/>
  </si>
  <si>
    <t>충청남도수산자원연구소 기술보급과</t>
    <phoneticPr fontId="2" type="noConversion"/>
  </si>
  <si>
    <t>이진호</t>
    <phoneticPr fontId="2" type="noConversion"/>
  </si>
  <si>
    <t>041-635-7860</t>
    <phoneticPr fontId="2" type="noConversion"/>
  </si>
  <si>
    <t>민물고기센터 cctv 보완공사</t>
    <phoneticPr fontId="2" type="noConversion"/>
  </si>
  <si>
    <t>수산자원연구소 민물고기센터</t>
    <phoneticPr fontId="2" type="noConversion"/>
  </si>
  <si>
    <t>황인성</t>
    <phoneticPr fontId="2" type="noConversion"/>
  </si>
  <si>
    <t>041-635-7782</t>
    <phoneticPr fontId="2" type="noConversion"/>
  </si>
  <si>
    <t>사육동도색 및 물받이교체공사</t>
    <phoneticPr fontId="2" type="noConversion"/>
  </si>
  <si>
    <t>냉온수성어류동에어배관설치공사</t>
    <phoneticPr fontId="2" type="noConversion"/>
  </si>
  <si>
    <t xml:space="preserve">  설비</t>
    <phoneticPr fontId="2" type="noConversion"/>
  </si>
  <si>
    <t>2017년 공사 발주계획</t>
    <phoneticPr fontId="2" type="noConversion"/>
  </si>
  <si>
    <t>박헌웅</t>
    <phoneticPr fontId="2" type="noConversion"/>
  </si>
  <si>
    <t>2017년 용역 발주계획</t>
    <phoneticPr fontId="2" type="noConversion"/>
  </si>
  <si>
    <t>발주년도</t>
    <phoneticPr fontId="2" type="noConversion"/>
  </si>
  <si>
    <t>발주월</t>
    <phoneticPr fontId="2" type="noConversion"/>
  </si>
  <si>
    <t>용역명</t>
    <phoneticPr fontId="2" type="noConversion"/>
  </si>
  <si>
    <t>용역구분
(일반용역/기술용역)</t>
    <phoneticPr fontId="2" type="noConversion"/>
  </si>
  <si>
    <t>계약방법</t>
    <phoneticPr fontId="2" type="noConversion"/>
  </si>
  <si>
    <t>예산액(원)</t>
    <phoneticPr fontId="2" type="noConversion"/>
  </si>
  <si>
    <t>부서명</t>
    <phoneticPr fontId="2" type="noConversion"/>
  </si>
  <si>
    <t>담당자</t>
    <phoneticPr fontId="2" type="noConversion"/>
  </si>
  <si>
    <t>전화번호</t>
    <phoneticPr fontId="2" type="noConversion"/>
  </si>
  <si>
    <t>2017년 도정신문 우송 용역</t>
    <phoneticPr fontId="2" type="noConversion"/>
  </si>
  <si>
    <t>일반용역</t>
    <phoneticPr fontId="2" type="noConversion"/>
  </si>
  <si>
    <t>일반</t>
    <phoneticPr fontId="2" type="noConversion"/>
  </si>
  <si>
    <t>공보관</t>
    <phoneticPr fontId="2" type="noConversion"/>
  </si>
  <si>
    <t>김용진</t>
    <phoneticPr fontId="2" type="noConversion"/>
  </si>
  <si>
    <t>041-635-4930</t>
    <phoneticPr fontId="2" type="noConversion"/>
  </si>
  <si>
    <t xml:space="preserve">2017년 정기여론조사 및 여론분석컨설팅 </t>
    <phoneticPr fontId="2" type="noConversion"/>
  </si>
  <si>
    <t>일반용역</t>
  </si>
  <si>
    <t>김미하</t>
    <phoneticPr fontId="2" type="noConversion"/>
  </si>
  <si>
    <t>041-635-4924</t>
    <phoneticPr fontId="2" type="noConversion"/>
  </si>
  <si>
    <t>2017년 충남넷 홈페이지 기능강화 사업</t>
    <phoneticPr fontId="2" type="noConversion"/>
  </si>
  <si>
    <t>한경아</t>
    <phoneticPr fontId="2" type="noConversion"/>
  </si>
  <si>
    <t>041-635-4927</t>
    <phoneticPr fontId="2" type="noConversion"/>
  </si>
  <si>
    <t>2017년 충청남도 인터넷방송국 운영 용역</t>
    <phoneticPr fontId="2" type="noConversion"/>
  </si>
  <si>
    <t>김영성</t>
    <phoneticPr fontId="2" type="noConversion"/>
  </si>
  <si>
    <t>041-635-2034</t>
    <phoneticPr fontId="2" type="noConversion"/>
  </si>
  <si>
    <t>(재)충청남도 청소년진흥원 중장기 발전안</t>
    <phoneticPr fontId="2" type="noConversion"/>
  </si>
  <si>
    <t>수의</t>
    <phoneticPr fontId="2" type="noConversion"/>
  </si>
  <si>
    <t>여성가족정책관실</t>
    <phoneticPr fontId="2" type="noConversion"/>
  </si>
  <si>
    <t>윤상임</t>
    <phoneticPr fontId="2" type="noConversion"/>
  </si>
  <si>
    <t>041-635-4990</t>
    <phoneticPr fontId="2" type="noConversion"/>
  </si>
  <si>
    <t>2017년 충남 사회지표 조사 및 분석 용역</t>
    <phoneticPr fontId="2" type="noConversion"/>
  </si>
  <si>
    <t>기획관실</t>
    <phoneticPr fontId="2" type="noConversion"/>
  </si>
  <si>
    <t>윤정화</t>
    <phoneticPr fontId="2" type="noConversion"/>
  </si>
  <si>
    <t>041-635-2117</t>
    <phoneticPr fontId="2" type="noConversion"/>
  </si>
  <si>
    <t>충남지속가능발전지표 평가 및 지속가능성 연구용역</t>
    <phoneticPr fontId="2" type="noConversion"/>
  </si>
  <si>
    <t>김경호</t>
    <phoneticPr fontId="2" type="noConversion"/>
  </si>
  <si>
    <t>041-635-3130</t>
    <phoneticPr fontId="2" type="noConversion"/>
  </si>
  <si>
    <t>2017년 지방공기업 경영평가</t>
    <phoneticPr fontId="2" type="noConversion"/>
  </si>
  <si>
    <t>예산담당관실</t>
    <phoneticPr fontId="2" type="noConversion"/>
  </si>
  <si>
    <t>김국진</t>
    <phoneticPr fontId="2" type="noConversion"/>
  </si>
  <si>
    <t>041-635-3173</t>
    <phoneticPr fontId="2" type="noConversion"/>
  </si>
  <si>
    <t>2017년 공공기관 경영평가 용역</t>
    <phoneticPr fontId="2" type="noConversion"/>
  </si>
  <si>
    <t>혁신담당관</t>
    <phoneticPr fontId="2" type="noConversion"/>
  </si>
  <si>
    <t>이고은</t>
    <phoneticPr fontId="2" type="noConversion"/>
  </si>
  <si>
    <t>041-635-3196</t>
    <phoneticPr fontId="2" type="noConversion"/>
  </si>
  <si>
    <t>공공기관업무지원시스템 고도화 용역</t>
    <phoneticPr fontId="2" type="noConversion"/>
  </si>
  <si>
    <t>정관용</t>
    <phoneticPr fontId="2" type="noConversion"/>
  </si>
  <si>
    <t>041-635-3193</t>
    <phoneticPr fontId="2" type="noConversion"/>
  </si>
  <si>
    <t>평가관리시스템 구축 및 보강</t>
    <phoneticPr fontId="2" type="noConversion"/>
  </si>
  <si>
    <t>이명식</t>
    <phoneticPr fontId="2" type="noConversion"/>
  </si>
  <si>
    <t>041-635-2132</t>
    <phoneticPr fontId="2" type="noConversion"/>
  </si>
  <si>
    <t>종천천·역천 하천기본계획 용역</t>
    <phoneticPr fontId="2" type="noConversion"/>
  </si>
  <si>
    <t>기술용역</t>
    <phoneticPr fontId="2" type="noConversion"/>
  </si>
  <si>
    <t>기술용역</t>
    <phoneticPr fontId="2" type="noConversion"/>
  </si>
  <si>
    <t>하천안전과</t>
    <phoneticPr fontId="2" type="noConversion"/>
  </si>
  <si>
    <t>이효신</t>
    <phoneticPr fontId="2" type="noConversion"/>
  </si>
  <si>
    <t>041-635-4722</t>
    <phoneticPr fontId="2" type="noConversion"/>
  </si>
  <si>
    <t>평촌천 하천기본계획 용역</t>
    <phoneticPr fontId="2" type="noConversion"/>
  </si>
  <si>
    <t>장승천 하천기본계획 용역</t>
    <phoneticPr fontId="2" type="noConversion"/>
  </si>
  <si>
    <t>도간천·좌세천 하천기본계획 용역</t>
    <phoneticPr fontId="2" type="noConversion"/>
  </si>
  <si>
    <t>종천·역천 전략환경영향평가 용역</t>
    <phoneticPr fontId="2" type="noConversion"/>
  </si>
  <si>
    <t>이재빈</t>
    <phoneticPr fontId="2" type="noConversion"/>
  </si>
  <si>
    <t>041-635-4723</t>
    <phoneticPr fontId="2" type="noConversion"/>
  </si>
  <si>
    <t>평촌·장승천·도간·좌세 전략환경영향평가 용역</t>
    <phoneticPr fontId="2" type="noConversion"/>
  </si>
  <si>
    <t>국방국가산업단지 지정 실시계획용역</t>
  </si>
  <si>
    <t>투자입지과</t>
    <phoneticPr fontId="2" type="noConversion"/>
  </si>
  <si>
    <t>조정희</t>
    <phoneticPr fontId="2" type="noConversion"/>
  </si>
  <si>
    <t>041-635-1111</t>
    <phoneticPr fontId="2" type="noConversion"/>
  </si>
  <si>
    <t>충남온라인 수출지원시스템 유지보수 용역</t>
    <phoneticPr fontId="2" type="noConversion"/>
  </si>
  <si>
    <t>기업통상교류과</t>
    <phoneticPr fontId="2" type="noConversion"/>
  </si>
  <si>
    <t>김정선</t>
    <phoneticPr fontId="2" type="noConversion"/>
  </si>
  <si>
    <t>041-635-2224</t>
    <phoneticPr fontId="2" type="noConversion"/>
  </si>
  <si>
    <t>2017년 충청남도 공무원 단체보험</t>
  </si>
  <si>
    <t>인재육성과</t>
  </si>
  <si>
    <t>이고운</t>
  </si>
  <si>
    <t>041-635-2314</t>
  </si>
  <si>
    <t>2017년 하반기 임차통근버스 용역</t>
  </si>
  <si>
    <t>김남주</t>
  </si>
  <si>
    <t>041-635-3543</t>
  </si>
  <si>
    <t>120 충남콜센터 운영 위탁용역</t>
    <phoneticPr fontId="2" type="noConversion"/>
  </si>
  <si>
    <t>도민협력새마을과</t>
    <phoneticPr fontId="2" type="noConversion"/>
  </si>
  <si>
    <t>정상아</t>
    <phoneticPr fontId="2" type="noConversion"/>
  </si>
  <si>
    <t>041-635-3685</t>
    <phoneticPr fontId="2" type="noConversion"/>
  </si>
  <si>
    <t>정보자원시스템 통합 유지보수 용역</t>
  </si>
  <si>
    <t>정보화정책과</t>
  </si>
  <si>
    <t>김향숙</t>
  </si>
  <si>
    <t>041-635-3721</t>
  </si>
  <si>
    <t>2017년 사랑의 그린PC 정비센터 운영 용역</t>
  </si>
  <si>
    <t>순홍기</t>
  </si>
  <si>
    <t>041-635-3715</t>
  </si>
  <si>
    <t>빅데이터기반 지하수분석관리시스템 구축</t>
  </si>
  <si>
    <t>정윤태</t>
  </si>
  <si>
    <t>041-635-3732</t>
  </si>
  <si>
    <t>2017 정책포털 및 모바일 기능개선</t>
  </si>
  <si>
    <t>추진승</t>
  </si>
  <si>
    <t>041-635-3764</t>
  </si>
  <si>
    <t>행정포털시스템 기능개선 사업</t>
  </si>
  <si>
    <t>신형섭</t>
  </si>
  <si>
    <t>041-635-3716</t>
  </si>
  <si>
    <t>사이버침해대응센터 보안관제 용역</t>
  </si>
  <si>
    <t>박상철</t>
  </si>
  <si>
    <t>041-635-2363</t>
  </si>
  <si>
    <t>PC보안취약점 점검시스템 유지보수 용역</t>
  </si>
  <si>
    <t>손서영</t>
  </si>
  <si>
    <t>041-635-3718</t>
  </si>
  <si>
    <t>중요기록물 DB구축 용역</t>
  </si>
  <si>
    <t>김태석</t>
  </si>
  <si>
    <t>041-635-3761</t>
  </si>
  <si>
    <t>보유기록물 공개재분류 용역</t>
  </si>
  <si>
    <t>도정 발간간행물 원문 DB구축</t>
  </si>
  <si>
    <t>이유진</t>
  </si>
  <si>
    <t>041-635-5810</t>
  </si>
  <si>
    <t>「충남도서관」 정보화시스템 구축 용역</t>
    <phoneticPr fontId="2" type="noConversion"/>
  </si>
  <si>
    <t>문화정책과</t>
    <phoneticPr fontId="2" type="noConversion"/>
  </si>
  <si>
    <t>신배재</t>
    <phoneticPr fontId="2" type="noConversion"/>
  </si>
  <si>
    <t>041-635-3823</t>
    <phoneticPr fontId="2" type="noConversion"/>
  </si>
  <si>
    <t>무형문화재 기록화 및 모니터링 연구용역</t>
    <phoneticPr fontId="2" type="noConversion"/>
  </si>
  <si>
    <t>문화유산과</t>
    <phoneticPr fontId="2" type="noConversion"/>
  </si>
  <si>
    <t>송길상
임경호</t>
    <phoneticPr fontId="2" type="noConversion"/>
  </si>
  <si>
    <t>041-635-3914
041-635-3916</t>
    <phoneticPr fontId="2" type="noConversion"/>
  </si>
  <si>
    <t>문화재수리 등에 관한 5개년 세부 시행계획 수립용역</t>
    <phoneticPr fontId="2" type="noConversion"/>
  </si>
  <si>
    <t>박주영</t>
    <phoneticPr fontId="2" type="noConversion"/>
  </si>
  <si>
    <t>041-635-3915</t>
    <phoneticPr fontId="2" type="noConversion"/>
  </si>
  <si>
    <t>충남관광 홈페이지 유지보수</t>
    <phoneticPr fontId="2" type="noConversion"/>
  </si>
  <si>
    <t>관광마케팅과</t>
    <phoneticPr fontId="2" type="noConversion"/>
  </si>
  <si>
    <t>장은석</t>
    <phoneticPr fontId="2" type="noConversion"/>
  </si>
  <si>
    <t>041-635-3883</t>
    <phoneticPr fontId="2" type="noConversion"/>
  </si>
  <si>
    <t>충남관광 홈페이지 콘텐츠 제작</t>
    <phoneticPr fontId="2" type="noConversion"/>
  </si>
  <si>
    <t>2017년 체전 홍보영상물 제작</t>
    <phoneticPr fontId="2" type="noConversion"/>
  </si>
  <si>
    <t>체전준비기획단</t>
    <phoneticPr fontId="2" type="noConversion"/>
  </si>
  <si>
    <t>정지경</t>
    <phoneticPr fontId="2" type="noConversion"/>
  </si>
  <si>
    <t>041-635-3944</t>
    <phoneticPr fontId="2" type="noConversion"/>
  </si>
  <si>
    <t>전국소년(장애핵생)체전 선수단 등 수송차량 임차</t>
    <phoneticPr fontId="2" type="noConversion"/>
  </si>
  <si>
    <t>권오덕</t>
    <phoneticPr fontId="2" type="noConversion"/>
  </si>
  <si>
    <t>041-635-3942</t>
    <phoneticPr fontId="2" type="noConversion"/>
  </si>
  <si>
    <t>제 46회 전국소년체전 화보집 제작</t>
    <phoneticPr fontId="2" type="noConversion"/>
  </si>
  <si>
    <t>제11회 전국장애학생체전 화보집 제작</t>
    <phoneticPr fontId="2" type="noConversion"/>
  </si>
  <si>
    <t>2017년 양대체전 구급차 임차 용역</t>
    <phoneticPr fontId="2" type="noConversion"/>
  </si>
  <si>
    <t>체전준기기획단
(보건정책과)</t>
    <phoneticPr fontId="2" type="noConversion"/>
  </si>
  <si>
    <t>여승기
(안소영)</t>
    <phoneticPr fontId="2" type="noConversion"/>
  </si>
  <si>
    <t>041-635-3943
(041-635-3062)</t>
    <phoneticPr fontId="2" type="noConversion"/>
  </si>
  <si>
    <t>2017년 체전 안내지도 제작</t>
    <phoneticPr fontId="2" type="noConversion"/>
  </si>
  <si>
    <t>신은주</t>
    <phoneticPr fontId="2" type="noConversion"/>
  </si>
  <si>
    <t>041-635-2463</t>
    <phoneticPr fontId="2" type="noConversion"/>
  </si>
  <si>
    <t>학교급식지원시스템 확산 및 기능개선</t>
    <phoneticPr fontId="2" type="noConversion"/>
  </si>
  <si>
    <t>농산물유통과</t>
    <phoneticPr fontId="2" type="noConversion"/>
  </si>
  <si>
    <t>김범수</t>
    <phoneticPr fontId="2" type="noConversion"/>
  </si>
  <si>
    <t>041-635-4167</t>
    <phoneticPr fontId="2" type="noConversion"/>
  </si>
  <si>
    <t>학교급식지원 백업시스템 구축</t>
    <phoneticPr fontId="2" type="noConversion"/>
  </si>
  <si>
    <t>학교급식 영양·식생활 동영상 제작</t>
    <phoneticPr fontId="2" type="noConversion"/>
  </si>
  <si>
    <t>이세영</t>
    <phoneticPr fontId="2" type="noConversion"/>
  </si>
  <si>
    <t>041-635-4162</t>
    <phoneticPr fontId="2" type="noConversion"/>
  </si>
  <si>
    <t>친환경 가뭄대책을 위한
환경모니터링 연구용역</t>
    <phoneticPr fontId="2" type="noConversion"/>
  </si>
  <si>
    <t>농촌마을지원과</t>
    <phoneticPr fontId="2" type="noConversion"/>
  </si>
  <si>
    <t>양길태</t>
    <phoneticPr fontId="2" type="noConversion"/>
  </si>
  <si>
    <t>041-635-4078</t>
    <phoneticPr fontId="2" type="noConversion"/>
  </si>
  <si>
    <t>양돈농가 컨트롤타워 시스템 구축</t>
    <phoneticPr fontId="2" type="noConversion"/>
  </si>
  <si>
    <t>축산과</t>
    <phoneticPr fontId="2" type="noConversion"/>
  </si>
  <si>
    <t>이정배</t>
    <phoneticPr fontId="2" type="noConversion"/>
  </si>
  <si>
    <t>041-635-2541</t>
    <phoneticPr fontId="2" type="noConversion"/>
  </si>
  <si>
    <t>2017년 원격영상진료시스템 유지관리 용역</t>
    <phoneticPr fontId="2" type="noConversion"/>
  </si>
  <si>
    <t>보건정책과</t>
    <phoneticPr fontId="2" type="noConversion"/>
  </si>
  <si>
    <t>김효종</t>
    <phoneticPr fontId="2" type="noConversion"/>
  </si>
  <si>
    <t>041-635-4304</t>
    <phoneticPr fontId="2" type="noConversion"/>
  </si>
  <si>
    <t>2017년 병원선 U-Chart 시스템 유지관리 용역</t>
    <phoneticPr fontId="2" type="noConversion"/>
  </si>
  <si>
    <t>연안역 블루카본 잠재 가치 평가연구</t>
    <phoneticPr fontId="2" type="noConversion"/>
  </si>
  <si>
    <t>기후환경정책과</t>
    <phoneticPr fontId="2" type="noConversion"/>
  </si>
  <si>
    <t>윤태근</t>
    <phoneticPr fontId="2" type="noConversion"/>
  </si>
  <si>
    <t>041-635-4417</t>
    <phoneticPr fontId="2" type="noConversion"/>
  </si>
  <si>
    <t>화력발전소 주변지역 기후환경 영향연구</t>
    <phoneticPr fontId="2" type="noConversion"/>
  </si>
  <si>
    <t>충청남도 기후변화적응대책 이행평가 연구</t>
  </si>
  <si>
    <t>기후환경정책과</t>
  </si>
  <si>
    <t>채필주</t>
  </si>
  <si>
    <t>041-635-2712</t>
  </si>
  <si>
    <t>충청남도 에너지비전 수립 용역</t>
    <phoneticPr fontId="2" type="noConversion"/>
  </si>
  <si>
    <t>황민애</t>
    <phoneticPr fontId="2" type="noConversion"/>
  </si>
  <si>
    <t>041-635-3411</t>
    <phoneticPr fontId="2" type="noConversion"/>
  </si>
  <si>
    <t>송전선로 주변 전자파와 암과의 인과관계 및 암유발 원인조사 용역</t>
    <phoneticPr fontId="2" type="noConversion"/>
  </si>
  <si>
    <t>기술용역</t>
  </si>
  <si>
    <t>남승홍</t>
    <phoneticPr fontId="2" type="noConversion"/>
  </si>
  <si>
    <t>041-635-4419</t>
    <phoneticPr fontId="2" type="noConversion"/>
  </si>
  <si>
    <t>주요하천 생물(수생태) 측정 조사 분석</t>
    <phoneticPr fontId="2" type="noConversion"/>
  </si>
  <si>
    <t>물관리정책과</t>
    <phoneticPr fontId="2" type="noConversion"/>
  </si>
  <si>
    <t>도중원</t>
    <phoneticPr fontId="2" type="noConversion"/>
  </si>
  <si>
    <t>041-635-4482</t>
    <phoneticPr fontId="2" type="noConversion"/>
  </si>
  <si>
    <t>금강 수 환경모니터링 2단계 연구용역</t>
    <phoneticPr fontId="2" type="noConversion"/>
  </si>
  <si>
    <t>김영석</t>
    <phoneticPr fontId="2" type="noConversion"/>
  </si>
  <si>
    <t>041-635-2731</t>
    <phoneticPr fontId="2" type="noConversion"/>
  </si>
  <si>
    <t>지하수 스마트관리시스템 구축</t>
    <phoneticPr fontId="2" type="noConversion"/>
  </si>
  <si>
    <t>강철구</t>
    <phoneticPr fontId="2" type="noConversion"/>
  </si>
  <si>
    <t>041-635-4478</t>
    <phoneticPr fontId="2" type="noConversion"/>
  </si>
  <si>
    <t>지하수 이용현황 조사</t>
    <phoneticPr fontId="2" type="noConversion"/>
  </si>
  <si>
    <t>지역산림계획수립 용역</t>
    <phoneticPr fontId="2" type="noConversion"/>
  </si>
  <si>
    <t>산림녹지과</t>
    <phoneticPr fontId="2" type="noConversion"/>
  </si>
  <si>
    <t>윤효상</t>
    <phoneticPr fontId="2" type="noConversion"/>
  </si>
  <si>
    <t>041-635-4501</t>
    <phoneticPr fontId="2" type="noConversion"/>
  </si>
  <si>
    <t>표준지공시지가 관리시스템 유지관리</t>
    <phoneticPr fontId="2" type="noConversion"/>
  </si>
  <si>
    <t>토지관리과</t>
    <phoneticPr fontId="2" type="noConversion"/>
  </si>
  <si>
    <t>고재성</t>
    <phoneticPr fontId="2" type="noConversion"/>
  </si>
  <si>
    <t>041-635-7874</t>
    <phoneticPr fontId="2" type="noConversion"/>
  </si>
  <si>
    <t>지적불부합지 관리 프로그램 개발</t>
    <phoneticPr fontId="2" type="noConversion"/>
  </si>
  <si>
    <t>유선태</t>
    <phoneticPr fontId="2" type="noConversion"/>
  </si>
  <si>
    <t>041-635-2862</t>
    <phoneticPr fontId="2" type="noConversion"/>
  </si>
  <si>
    <t>3차원공간정보시스템 유지관리</t>
    <phoneticPr fontId="2" type="noConversion"/>
  </si>
  <si>
    <t>이관호</t>
    <phoneticPr fontId="2" type="noConversion"/>
  </si>
  <si>
    <t>041-635-2864</t>
    <phoneticPr fontId="2" type="noConversion"/>
  </si>
  <si>
    <t>3차원생활공간정보시스템Activex제거사업</t>
    <phoneticPr fontId="2" type="noConversion"/>
  </si>
  <si>
    <t>안수환</t>
    <phoneticPr fontId="2" type="noConversion"/>
  </si>
  <si>
    <t>041-635-4802</t>
    <phoneticPr fontId="2" type="noConversion"/>
  </si>
  <si>
    <t>서해안 연안환경측정망 모니터링 연구용역</t>
    <phoneticPr fontId="2" type="noConversion"/>
  </si>
  <si>
    <t>해양정책과</t>
    <phoneticPr fontId="2" type="noConversion"/>
  </si>
  <si>
    <t>조용백</t>
    <phoneticPr fontId="2" type="noConversion"/>
  </si>
  <si>
    <t>041-635-4768</t>
    <phoneticPr fontId="2" type="noConversion"/>
  </si>
  <si>
    <t>대천항 해경부두 전면책임감리용역</t>
    <phoneticPr fontId="2" type="noConversion"/>
  </si>
  <si>
    <t>PQ</t>
  </si>
  <si>
    <t>해운항만과</t>
    <phoneticPr fontId="2" type="noConversion"/>
  </si>
  <si>
    <t>김남호</t>
    <phoneticPr fontId="2" type="noConversion"/>
  </si>
  <si>
    <t>041-635-2792</t>
    <phoneticPr fontId="2" type="noConversion"/>
  </si>
  <si>
    <t>대천항 해경부두 전기공사 전면책임감리용역</t>
    <phoneticPr fontId="2" type="noConversion"/>
  </si>
  <si>
    <t>대천항 해경부두 사후환경영향조사용역</t>
    <phoneticPr fontId="2" type="noConversion"/>
  </si>
  <si>
    <t>비인항 정비사업 사후환경영향조사용역</t>
    <phoneticPr fontId="2" type="noConversion"/>
  </si>
  <si>
    <t>보령항 항로준설 사후환경영향조사용역</t>
    <phoneticPr fontId="2" type="noConversion"/>
  </si>
  <si>
    <t>보령항 2부두 정밀점검용역</t>
    <phoneticPr fontId="2" type="noConversion"/>
  </si>
  <si>
    <t>대천항 부잔교 유지관리용역</t>
    <phoneticPr fontId="2" type="noConversion"/>
  </si>
  <si>
    <t>대천항 내진성능 보강공사 폐기물처리용역</t>
    <phoneticPr fontId="2" type="noConversion"/>
  </si>
  <si>
    <t>대천항 오수관로 정비공사 실시설계용역</t>
    <phoneticPr fontId="2" type="noConversion"/>
  </si>
  <si>
    <t>지방어항 항로준설 수로조사용역</t>
    <phoneticPr fontId="2" type="noConversion"/>
  </si>
  <si>
    <t>수산자원과</t>
    <phoneticPr fontId="2" type="noConversion"/>
  </si>
  <si>
    <t>오승훈</t>
    <phoneticPr fontId="2" type="noConversion"/>
  </si>
  <si>
    <t>041-635-2774</t>
    <phoneticPr fontId="2" type="noConversion"/>
  </si>
  <si>
    <t>지방어항 기본계획 재정비 용역</t>
    <phoneticPr fontId="2" type="noConversion"/>
  </si>
  <si>
    <t>지방어항 도시군관리계획 결정용역</t>
    <phoneticPr fontId="2" type="noConversion"/>
  </si>
  <si>
    <t>몽산포항 사후환경조사용역</t>
    <phoneticPr fontId="2" type="noConversion"/>
  </si>
  <si>
    <t>만대항 사후환경조사용역</t>
    <phoneticPr fontId="2" type="noConversion"/>
  </si>
  <si>
    <t>지방어항(고대도,장고도) 사후환경조사용역</t>
    <phoneticPr fontId="2" type="noConversion"/>
  </si>
  <si>
    <t>백사장항 사후환경조사용역</t>
    <phoneticPr fontId="2" type="noConversion"/>
  </si>
  <si>
    <t>다사항 사후환경조사용역</t>
    <phoneticPr fontId="2" type="noConversion"/>
  </si>
  <si>
    <t>충청남도 어촌어항 발전기본계획 수립용역</t>
    <phoneticPr fontId="2" type="noConversion"/>
  </si>
  <si>
    <t>지방어항 신규지정 대상항 전략환경영향평가 용역</t>
    <phoneticPr fontId="2" type="noConversion"/>
  </si>
  <si>
    <t>어업지도선 대체건조 책임감리용역</t>
  </si>
  <si>
    <t>수산자원과</t>
  </si>
  <si>
    <t>조민성</t>
  </si>
  <si>
    <t>041-635-4135</t>
  </si>
  <si>
    <t>2017년도 인공어초 설치사업 실시설계용역</t>
  </si>
  <si>
    <t>이창희</t>
  </si>
  <si>
    <t>041-635-2773</t>
  </si>
  <si>
    <t>2017년도 인공어초 설치해역 수로조사용역</t>
  </si>
  <si>
    <t>서해안유류피해극복 10주년 행사용역</t>
    <phoneticPr fontId="2" type="noConversion"/>
  </si>
  <si>
    <t>서해안유류사고지원과</t>
    <phoneticPr fontId="2" type="noConversion"/>
  </si>
  <si>
    <t>김광주</t>
    <phoneticPr fontId="2" type="noConversion"/>
  </si>
  <si>
    <t>041-635-2983</t>
    <phoneticPr fontId="2" type="noConversion"/>
  </si>
  <si>
    <t>허베이 스피리트호 유류오염사고 극복 백서 발간 용역</t>
  </si>
  <si>
    <t>서해안유류사고지원과</t>
  </si>
  <si>
    <t>2017년 유류피해극복기념관 청소 용역</t>
  </si>
  <si>
    <t>김용겸</t>
  </si>
  <si>
    <t>041-635-2991</t>
  </si>
  <si>
    <t>2017년 유류피해극복기념관 시설물관리용역</t>
  </si>
  <si>
    <t>2017년 유류피해극복기념관 경비용역</t>
  </si>
  <si>
    <t>2018년도 안전체험관 시설 및 환경관리 용역</t>
    <phoneticPr fontId="2" type="noConversion"/>
  </si>
  <si>
    <t>소방본부 화재대책과</t>
    <phoneticPr fontId="2" type="noConversion"/>
  </si>
  <si>
    <t>강정묵</t>
    <phoneticPr fontId="2" type="noConversion"/>
  </si>
  <si>
    <t>041-559-9704</t>
    <phoneticPr fontId="2" type="noConversion"/>
  </si>
  <si>
    <t>맞춤형 복지급여 수급가구 기초소방시설 보급</t>
  </si>
  <si>
    <t>화재대책과</t>
  </si>
  <si>
    <t>정수열</t>
  </si>
  <si>
    <t>041-635-5593</t>
  </si>
  <si>
    <t>소방헬기 보험료 지급</t>
  </si>
  <si>
    <t>입찰</t>
  </si>
  <si>
    <t>119광역기동단 소방항공대</t>
  </si>
  <si>
    <t>김기일</t>
  </si>
  <si>
    <t>041-590-6425</t>
  </si>
  <si>
    <t>소방헬기 외주검사비 (2건)</t>
  </si>
  <si>
    <t>홍현기</t>
  </si>
  <si>
    <t>041-590-6422</t>
  </si>
  <si>
    <t>소방헬기 외주검사비 (5건)</t>
  </si>
  <si>
    <t>소방헬기 외주검사비 (3건)</t>
  </si>
  <si>
    <t>소방차량 종합보험 가입</t>
  </si>
  <si>
    <t>윤기철</t>
  </si>
  <si>
    <t>041-570-0223</t>
  </si>
  <si>
    <t>2017년 소방공무원 특수건강검진</t>
  </si>
  <si>
    <t>이효원</t>
  </si>
  <si>
    <t>041-570-0212</t>
  </si>
  <si>
    <t>2017년 구조구급대원 건강검진</t>
  </si>
  <si>
    <t>송주희</t>
  </si>
  <si>
    <t>041-570-0312</t>
  </si>
  <si>
    <t>구조구급대원 감염방지 예방접종</t>
  </si>
  <si>
    <t>2017년 소방차량 종합보험가입</t>
    <phoneticPr fontId="2" type="noConversion"/>
  </si>
  <si>
    <t>소방행정과</t>
    <phoneticPr fontId="2" type="noConversion"/>
  </si>
  <si>
    <t>전종원</t>
    <phoneticPr fontId="2" type="noConversion"/>
  </si>
  <si>
    <t>041-955-0221</t>
    <phoneticPr fontId="2" type="noConversion"/>
  </si>
  <si>
    <t>2017년 청사 환경관리(청소) 용역</t>
  </si>
  <si>
    <t>차량보험료</t>
    <phoneticPr fontId="2" type="noConversion"/>
  </si>
  <si>
    <t>공주소방서</t>
    <phoneticPr fontId="2" type="noConversion"/>
  </si>
  <si>
    <t>유재근</t>
    <phoneticPr fontId="2" type="noConversion"/>
  </si>
  <si>
    <t>041-851-0221</t>
    <phoneticPr fontId="2" type="noConversion"/>
  </si>
  <si>
    <t>공기호흡기 용기검사</t>
    <phoneticPr fontId="2" type="noConversion"/>
  </si>
  <si>
    <t>2017년 소방차량 종합보험 가입</t>
  </si>
  <si>
    <t>보령소방서</t>
  </si>
  <si>
    <t>황창순</t>
  </si>
  <si>
    <t>041-930-0221</t>
  </si>
  <si>
    <t>소방차량 종합보험가입</t>
    <phoneticPr fontId="2" type="noConversion"/>
  </si>
  <si>
    <t>서사소방서 소방행정과</t>
    <phoneticPr fontId="2" type="noConversion"/>
  </si>
  <si>
    <t>한성환</t>
    <phoneticPr fontId="2" type="noConversion"/>
  </si>
  <si>
    <t>041-689-0222</t>
    <phoneticPr fontId="2" type="noConversion"/>
  </si>
  <si>
    <t>소방차량 종합보험 가입</t>
    <phoneticPr fontId="2" type="noConversion"/>
  </si>
  <si>
    <t>논산소방서 소방행정과</t>
    <phoneticPr fontId="2" type="noConversion"/>
  </si>
  <si>
    <t>유성준</t>
    <phoneticPr fontId="2" type="noConversion"/>
  </si>
  <si>
    <t>041-730-0221</t>
    <phoneticPr fontId="2" type="noConversion"/>
  </si>
  <si>
    <t>서성배</t>
    <phoneticPr fontId="2" type="noConversion"/>
  </si>
  <si>
    <t>041-730-0214</t>
    <phoneticPr fontId="2" type="noConversion"/>
  </si>
  <si>
    <t>논산소방서 현장대응단</t>
    <phoneticPr fontId="2" type="noConversion"/>
  </si>
  <si>
    <t>임성호</t>
    <phoneticPr fontId="2" type="noConversion"/>
  </si>
  <si>
    <t>041-730-0311</t>
    <phoneticPr fontId="2" type="noConversion"/>
  </si>
  <si>
    <t>2017년 소방차량 종합보험 가입</t>
    <phoneticPr fontId="2" type="noConversion"/>
  </si>
  <si>
    <t>당진소방서 소방행정과</t>
    <phoneticPr fontId="2" type="noConversion"/>
  </si>
  <si>
    <t>한병철</t>
    <phoneticPr fontId="2" type="noConversion"/>
  </si>
  <si>
    <t>041-350-5222</t>
    <phoneticPr fontId="2" type="noConversion"/>
  </si>
  <si>
    <t>2017년 소방공무원 특수건강검진</t>
    <phoneticPr fontId="2" type="noConversion"/>
  </si>
  <si>
    <t>2017년 구조구급대원 건강검진</t>
    <phoneticPr fontId="2" type="noConversion"/>
  </si>
  <si>
    <t>소방차량 자동차 보험</t>
    <phoneticPr fontId="2" type="noConversion"/>
  </si>
  <si>
    <t>충청남도금산소방서</t>
    <phoneticPr fontId="2" type="noConversion"/>
  </si>
  <si>
    <t>박헌웅</t>
    <phoneticPr fontId="2" type="noConversion"/>
  </si>
  <si>
    <t>041-750-1222</t>
    <phoneticPr fontId="2" type="noConversion"/>
  </si>
  <si>
    <t>소방차량 보험가입 갱신</t>
    <phoneticPr fontId="2" type="noConversion"/>
  </si>
  <si>
    <t>충청남도 부여소방서</t>
    <phoneticPr fontId="2" type="noConversion"/>
  </si>
  <si>
    <t>이성엽</t>
    <phoneticPr fontId="2" type="noConversion"/>
  </si>
  <si>
    <t>041-830-0222</t>
    <phoneticPr fontId="2" type="noConversion"/>
  </si>
  <si>
    <t>소방차량 등 보험료</t>
    <phoneticPr fontId="2" type="noConversion"/>
  </si>
  <si>
    <t>충청남도 청양소방서</t>
    <phoneticPr fontId="2" type="noConversion"/>
  </si>
  <si>
    <t>박세용</t>
    <phoneticPr fontId="2" type="noConversion"/>
  </si>
  <si>
    <t>041-940-7221</t>
    <phoneticPr fontId="2" type="noConversion"/>
  </si>
  <si>
    <t>신축소방청사 이전비용</t>
    <phoneticPr fontId="2" type="noConversion"/>
  </si>
  <si>
    <t>2017년 소방차량 보험가입</t>
    <phoneticPr fontId="2" type="noConversion"/>
  </si>
  <si>
    <t>천안서북소방서</t>
    <phoneticPr fontId="2" type="noConversion"/>
  </si>
  <si>
    <t>김대우</t>
    <phoneticPr fontId="2" type="noConversion"/>
  </si>
  <si>
    <t>041-360-0221</t>
    <phoneticPr fontId="2" type="noConversion"/>
  </si>
  <si>
    <t>차태원</t>
    <phoneticPr fontId="2" type="noConversion"/>
  </si>
  <si>
    <t>041-360-0212</t>
    <phoneticPr fontId="2" type="noConversion"/>
  </si>
  <si>
    <t>김지영</t>
    <phoneticPr fontId="2" type="noConversion"/>
  </si>
  <si>
    <t>041-360-0311</t>
    <phoneticPr fontId="2" type="noConversion"/>
  </si>
  <si>
    <t>구조구급대원 감염방지 예방접종</t>
    <phoneticPr fontId="2" type="noConversion"/>
  </si>
  <si>
    <t>소방차량 보험가입</t>
    <phoneticPr fontId="2" type="noConversion"/>
  </si>
  <si>
    <t>일반용역</t>
    <phoneticPr fontId="2" type="noConversion"/>
  </si>
  <si>
    <t>김웅래</t>
    <phoneticPr fontId="2" type="noConversion"/>
  </si>
  <si>
    <t>소방차량 종합보험가입</t>
    <phoneticPr fontId="2" type="noConversion"/>
  </si>
  <si>
    <t>일반용역</t>
    <phoneticPr fontId="2" type="noConversion"/>
  </si>
  <si>
    <t>태안소방서</t>
    <phoneticPr fontId="2" type="noConversion"/>
  </si>
  <si>
    <t>이혁준</t>
    <phoneticPr fontId="2" type="noConversion"/>
  </si>
  <si>
    <t>041-671-0223</t>
    <phoneticPr fontId="2" type="noConversion"/>
  </si>
  <si>
    <t>농업기술원 직원숙소 개선사업 공사
설계용역</t>
    <phoneticPr fontId="2" type="noConversion"/>
  </si>
  <si>
    <t>기술용역</t>
    <phoneticPr fontId="2" type="noConversion"/>
  </si>
  <si>
    <t>수의</t>
    <phoneticPr fontId="2" type="noConversion"/>
  </si>
  <si>
    <t>농업기술원 총무과</t>
    <phoneticPr fontId="2" type="noConversion"/>
  </si>
  <si>
    <t>041-635-6032</t>
    <phoneticPr fontId="2" type="noConversion"/>
  </si>
  <si>
    <t>농업경영종합정보시스템 구축 용역</t>
    <phoneticPr fontId="2" type="noConversion"/>
  </si>
  <si>
    <t>농업기술원 기술지원과</t>
    <phoneticPr fontId="2" type="noConversion"/>
  </si>
  <si>
    <t>송성호</t>
    <phoneticPr fontId="2" type="noConversion"/>
  </si>
  <si>
    <t>041-635-1111</t>
    <phoneticPr fontId="2" type="noConversion"/>
  </si>
  <si>
    <t>관사건축물 내진보강공사 실시설계용역</t>
    <phoneticPr fontId="2" type="noConversion"/>
  </si>
  <si>
    <t>수의</t>
    <phoneticPr fontId="2" type="noConversion"/>
  </si>
  <si>
    <t>농업기술원 화훼연구소</t>
    <phoneticPr fontId="2" type="noConversion"/>
  </si>
  <si>
    <t>최성희</t>
    <phoneticPr fontId="2" type="noConversion"/>
  </si>
  <si>
    <t>041-635-6401</t>
    <phoneticPr fontId="2" type="noConversion"/>
  </si>
  <si>
    <t>프리지어 시험연구용 노후 하우스 개축공사 실시설계용역</t>
    <phoneticPr fontId="2" type="noConversion"/>
  </si>
  <si>
    <t>수의</t>
    <phoneticPr fontId="2" type="noConversion"/>
  </si>
  <si>
    <t>농업기술원 화훼연구소</t>
    <phoneticPr fontId="2" type="noConversion"/>
  </si>
  <si>
    <t>최원춘</t>
    <phoneticPr fontId="2" type="noConversion"/>
  </si>
  <si>
    <t>041-635-6408</t>
    <phoneticPr fontId="2" type="noConversion"/>
  </si>
  <si>
    <t>역량교육 및 평가과제개발 등 용역</t>
    <phoneticPr fontId="2" type="noConversion"/>
  </si>
  <si>
    <t>일반용역</t>
    <phoneticPr fontId="2" type="noConversion"/>
  </si>
  <si>
    <t>일반</t>
    <phoneticPr fontId="2" type="noConversion"/>
  </si>
  <si>
    <t>공무원교육원, 역량개발평가센터</t>
    <phoneticPr fontId="2" type="noConversion"/>
  </si>
  <si>
    <t>조성민</t>
    <phoneticPr fontId="2" type="noConversion"/>
  </si>
  <si>
    <t>041-635-6533</t>
    <phoneticPr fontId="2" type="noConversion"/>
  </si>
  <si>
    <t>보건환경분석자료 정보화전략 계획</t>
    <phoneticPr fontId="2" type="noConversion"/>
  </si>
  <si>
    <t>보건환경연구원 환경조사과</t>
    <phoneticPr fontId="2" type="noConversion"/>
  </si>
  <si>
    <t>이인숙</t>
    <phoneticPr fontId="2" type="noConversion"/>
  </si>
  <si>
    <t>041-635-6862</t>
    <phoneticPr fontId="2" type="noConversion"/>
  </si>
  <si>
    <t>학교 기존건물 내진성능평가 용역</t>
    <phoneticPr fontId="2" type="noConversion"/>
  </si>
  <si>
    <t>충남도립대학교</t>
    <phoneticPr fontId="2" type="noConversion"/>
  </si>
  <si>
    <t>안동수</t>
    <phoneticPr fontId="2" type="noConversion"/>
  </si>
  <si>
    <t>041-635-6620</t>
    <phoneticPr fontId="2" type="noConversion"/>
  </si>
  <si>
    <t>2017년도 충남도립대학교 청소용역</t>
    <phoneticPr fontId="2" type="noConversion"/>
  </si>
  <si>
    <t>신우섭</t>
    <phoneticPr fontId="2" type="noConversion"/>
  </si>
  <si>
    <t>041-635-6621</t>
    <phoneticPr fontId="2" type="noConversion"/>
  </si>
  <si>
    <t>예산회계시스템</t>
    <phoneticPr fontId="2" type="noConversion"/>
  </si>
  <si>
    <t>일반</t>
    <phoneticPr fontId="2" type="noConversion"/>
  </si>
  <si>
    <t>복권의</t>
    <phoneticPr fontId="2" type="noConversion"/>
  </si>
  <si>
    <t>041-635-6634</t>
    <phoneticPr fontId="2" type="noConversion"/>
  </si>
  <si>
    <t>대학 내 전산장비 통합유지보수비</t>
    <phoneticPr fontId="2" type="noConversion"/>
  </si>
  <si>
    <t>일반용역</t>
    <phoneticPr fontId="2" type="noConversion"/>
  </si>
  <si>
    <t>대학통합정보시스템 유지보수비</t>
    <phoneticPr fontId="2" type="noConversion"/>
  </si>
  <si>
    <t>대학운영 만족도 조사 용역</t>
  </si>
  <si>
    <t>구민경</t>
  </si>
  <si>
    <t>041-635-6635</t>
  </si>
  <si>
    <t>2017 캐나다 복수학위제 학생관리 용역</t>
  </si>
  <si>
    <t>강민수</t>
  </si>
  <si>
    <t>041-635-6641</t>
  </si>
  <si>
    <t>출입관리시스템 구축용역</t>
    <phoneticPr fontId="2" type="noConversion"/>
  </si>
  <si>
    <t>수의</t>
    <phoneticPr fontId="2" type="noConversion"/>
  </si>
  <si>
    <t>우종훈</t>
    <phoneticPr fontId="2" type="noConversion"/>
  </si>
  <si>
    <t>041-635-6631</t>
    <phoneticPr fontId="2" type="noConversion"/>
  </si>
  <si>
    <t>생활관 청소용역</t>
  </si>
  <si>
    <t>우종훈</t>
  </si>
  <si>
    <t>041-635-6631</t>
  </si>
  <si>
    <t>생활관 청소용역</t>
    <phoneticPr fontId="2" type="noConversion"/>
  </si>
  <si>
    <t xml:space="preserve">고교 연합 취업캠프 용역 </t>
    <phoneticPr fontId="2" type="noConversion"/>
  </si>
  <si>
    <t>박희영</t>
    <phoneticPr fontId="2" type="noConversion"/>
  </si>
  <si>
    <t>041-635-6606</t>
    <phoneticPr fontId="2" type="noConversion"/>
  </si>
  <si>
    <t xml:space="preserve">고교연합 취업캠프 용역 </t>
    <phoneticPr fontId="2" type="noConversion"/>
  </si>
  <si>
    <t xml:space="preserve">대학 연합 취업캠프 용역 </t>
    <phoneticPr fontId="2" type="noConversion"/>
  </si>
  <si>
    <t xml:space="preserve">대학창조일자리센터 지정대학 연합취업캠프 용역 </t>
    <phoneticPr fontId="2" type="noConversion"/>
  </si>
  <si>
    <t>스탭스 소속 컨설턴트</t>
    <phoneticPr fontId="2" type="noConversion"/>
  </si>
  <si>
    <t>박민호</t>
    <phoneticPr fontId="2" type="noConversion"/>
  </si>
  <si>
    <t>041-635-6603</t>
    <phoneticPr fontId="2" type="noConversion"/>
  </si>
  <si>
    <t xml:space="preserve">졸업생 추적 관리 위탁 용역 </t>
    <phoneticPr fontId="2" type="noConversion"/>
  </si>
  <si>
    <t>김도연</t>
    <phoneticPr fontId="2" type="noConversion"/>
  </si>
  <si>
    <t>041-635-3333</t>
    <phoneticPr fontId="2" type="noConversion"/>
  </si>
  <si>
    <t xml:space="preserve">캡스톤 디자인경진 대회 용역 </t>
    <phoneticPr fontId="2" type="noConversion"/>
  </si>
  <si>
    <t>반정욱</t>
    <phoneticPr fontId="2" type="noConversion"/>
  </si>
  <si>
    <t>041-635-6605</t>
    <phoneticPr fontId="2" type="noConversion"/>
  </si>
  <si>
    <t xml:space="preserve">해외취업 위탁 용역 </t>
    <phoneticPr fontId="2" type="noConversion"/>
  </si>
  <si>
    <t>이경화</t>
    <phoneticPr fontId="2" type="noConversion"/>
  </si>
  <si>
    <t>041-635-6644</t>
    <phoneticPr fontId="2" type="noConversion"/>
  </si>
  <si>
    <t>잡콘테스트 용역(기업분석)</t>
    <phoneticPr fontId="2" type="noConversion"/>
  </si>
  <si>
    <t>041-635-6608</t>
    <phoneticPr fontId="2" type="noConversion"/>
  </si>
  <si>
    <t xml:space="preserve">잡콘테스트 용역(이력서,자기소개서 경진대회) </t>
    <phoneticPr fontId="2" type="noConversion"/>
  </si>
  <si>
    <t xml:space="preserve">교직원 교육 연수 용역 </t>
    <phoneticPr fontId="2" type="noConversion"/>
  </si>
  <si>
    <t>일반용역</t>
    <phoneticPr fontId="2" type="noConversion"/>
  </si>
  <si>
    <t>수의</t>
    <phoneticPr fontId="2" type="noConversion"/>
  </si>
  <si>
    <t>충남도립대학교</t>
    <phoneticPr fontId="2" type="noConversion"/>
  </si>
  <si>
    <t>이경화</t>
    <phoneticPr fontId="2" type="noConversion"/>
  </si>
  <si>
    <t>041-635-6644</t>
    <phoneticPr fontId="2" type="noConversion"/>
  </si>
  <si>
    <t>여대(고)생 취업역량강화용역</t>
    <phoneticPr fontId="2" type="noConversion"/>
  </si>
  <si>
    <t>박희영</t>
    <phoneticPr fontId="2" type="noConversion"/>
  </si>
  <si>
    <t>041-635-6606</t>
    <phoneticPr fontId="2" type="noConversion"/>
  </si>
  <si>
    <t>2017년 생물안전 3등급(BL-3) 연구시설 유지관리 및 재검증 용역</t>
    <phoneticPr fontId="2" type="noConversion"/>
  </si>
  <si>
    <t>동물위생시험소 해외전염병진단과</t>
    <phoneticPr fontId="2" type="noConversion"/>
  </si>
  <si>
    <t>남이현</t>
    <phoneticPr fontId="2" type="noConversion"/>
  </si>
  <si>
    <t>041-635-7032</t>
    <phoneticPr fontId="2" type="noConversion"/>
  </si>
  <si>
    <t>건축물 정밀안전진단 및 내진평가 용역</t>
    <phoneticPr fontId="2" type="noConversion"/>
  </si>
  <si>
    <t>기술용역</t>
    <phoneticPr fontId="2" type="noConversion"/>
  </si>
  <si>
    <t>일반</t>
    <phoneticPr fontId="2" type="noConversion"/>
  </si>
  <si>
    <t>산림자원연구소</t>
    <phoneticPr fontId="2" type="noConversion"/>
  </si>
  <si>
    <t>성연학</t>
    <phoneticPr fontId="2" type="noConversion"/>
  </si>
  <si>
    <t>041-635-7324</t>
    <phoneticPr fontId="2" type="noConversion"/>
  </si>
  <si>
    <t>오수처리장 환경개선 실시설계 용역</t>
    <phoneticPr fontId="2" type="noConversion"/>
  </si>
  <si>
    <t>고성오</t>
    <phoneticPr fontId="2" type="noConversion"/>
  </si>
  <si>
    <t>041-635-7325</t>
    <phoneticPr fontId="2" type="noConversion"/>
  </si>
  <si>
    <t>숲해설 산림복지전문업 위탁 운영</t>
    <phoneticPr fontId="2" type="noConversion"/>
  </si>
  <si>
    <t>김명수</t>
    <phoneticPr fontId="2" type="noConversion"/>
  </si>
  <si>
    <t>041-635-7342</t>
    <phoneticPr fontId="2" type="noConversion"/>
  </si>
  <si>
    <t>금강자연휴양림 보완사업 실시설계</t>
    <phoneticPr fontId="2" type="noConversion"/>
  </si>
  <si>
    <t>김영수</t>
    <phoneticPr fontId="2" type="noConversion"/>
  </si>
  <si>
    <t>041-635-7343</t>
    <phoneticPr fontId="2" type="noConversion"/>
  </si>
  <si>
    <t>산림박물관보완사업 실시설계용역</t>
    <phoneticPr fontId="2" type="noConversion"/>
  </si>
  <si>
    <t>충청남도산림자원연구소</t>
    <phoneticPr fontId="2" type="noConversion"/>
  </si>
  <si>
    <t>고성훈</t>
    <phoneticPr fontId="2" type="noConversion"/>
  </si>
  <si>
    <t>041-635-7332</t>
    <phoneticPr fontId="2" type="noConversion"/>
  </si>
  <si>
    <t>2017년 숲가꾸기사업 실시설계</t>
    <phoneticPr fontId="2" type="noConversion"/>
  </si>
  <si>
    <t>충청남도산림자원연구소 태안사무소</t>
    <phoneticPr fontId="2" type="noConversion"/>
  </si>
  <si>
    <t>송재길</t>
    <phoneticPr fontId="2" type="noConversion"/>
  </si>
  <si>
    <t>041-635-7280</t>
    <phoneticPr fontId="2" type="noConversion"/>
  </si>
  <si>
    <t>2017년 풀베기사업(1차,2차) 실시설계</t>
    <phoneticPr fontId="2" type="noConversion"/>
  </si>
  <si>
    <t>숲해설산림복지전문업위탁</t>
    <phoneticPr fontId="2" type="noConversion"/>
  </si>
  <si>
    <t>충청남도산림자원연구소태안사무소</t>
    <phoneticPr fontId="2" type="noConversion"/>
  </si>
  <si>
    <t>김용열</t>
    <phoneticPr fontId="2" type="noConversion"/>
  </si>
  <si>
    <t>041-635-7291</t>
    <phoneticPr fontId="2" type="noConversion"/>
  </si>
  <si>
    <t>꽃지해안공원 주변 관광지 개발지내 
불법행위 단속</t>
  </si>
  <si>
    <t>충청남도 산림자원연구소 
태안사무소</t>
  </si>
  <si>
    <t>2017년 개화·옥동지구 숲가꾸기사업 실시설계</t>
  </si>
  <si>
    <t>산림자원연구소보령사무소</t>
  </si>
  <si>
    <t>2017년 덩굴제거사업 실시설계</t>
  </si>
  <si>
    <t>충화~구룡간 지방도 2차로 확포장 전기공사</t>
  </si>
  <si>
    <t>충청남도종합건설사업소 시설1과</t>
    <phoneticPr fontId="2" type="noConversion"/>
  </si>
  <si>
    <t>안면도 관광지 연결도로 개설공사 건설사업관리용역</t>
  </si>
  <si>
    <t>기지시~한진간 지방도 확포장공사 기본 및 실시설계용역</t>
  </si>
  <si>
    <t>김정주</t>
  </si>
  <si>
    <t>041-635-7542</t>
  </si>
  <si>
    <t>삭선~원북간 지방도 확포장공사 기본 및 실시설계용역</t>
  </si>
  <si>
    <t>041-635-7535</t>
  </si>
  <si>
    <t>구내식당 및 창고증축/ 옥상우레탄방수 보강</t>
    <phoneticPr fontId="2" type="noConversion"/>
  </si>
  <si>
    <t>기술용역</t>
    <phoneticPr fontId="2" type="noConversion"/>
  </si>
  <si>
    <t>충청남도 종합건설사업소 시설2과</t>
    <phoneticPr fontId="2" type="noConversion"/>
  </si>
  <si>
    <t>김종현</t>
    <phoneticPr fontId="2" type="noConversion"/>
  </si>
  <si>
    <t>041-635-7555</t>
    <phoneticPr fontId="2" type="noConversion"/>
  </si>
  <si>
    <t>천안서북 백석 119안전센터 신축</t>
  </si>
  <si>
    <t>아산 장재 119안전센터 신축</t>
  </si>
  <si>
    <t>보령 오천 119안전센터 이전신축</t>
  </si>
  <si>
    <t>임택균</t>
    <phoneticPr fontId="2" type="noConversion"/>
  </si>
  <si>
    <t>041-635-7556</t>
    <phoneticPr fontId="2" type="noConversion"/>
  </si>
  <si>
    <t>축산물 융복합 검사기반 구축(설계비)</t>
  </si>
  <si>
    <t>검정우사 신축 기본조사설계 / 신축(3농)</t>
  </si>
  <si>
    <t>한우 수정란 채란 실험실 신축</t>
  </si>
  <si>
    <t>최경배</t>
    <phoneticPr fontId="2" type="noConversion"/>
  </si>
  <si>
    <t>041-635-7552</t>
    <phoneticPr fontId="2" type="noConversion"/>
  </si>
  <si>
    <t>지방도 터널 LED조명 교체</t>
    <phoneticPr fontId="2" type="noConversion"/>
  </si>
  <si>
    <t>정광수</t>
    <phoneticPr fontId="2" type="noConversion"/>
  </si>
  <si>
    <t>041-635-7553</t>
    <phoneticPr fontId="2" type="noConversion"/>
  </si>
  <si>
    <t>농기계창고 및 약용작물품질분석실 보강</t>
    <phoneticPr fontId="2" type="noConversion"/>
  </si>
  <si>
    <t>김태영</t>
    <phoneticPr fontId="2" type="noConversion"/>
  </si>
  <si>
    <t>041-635-7554</t>
    <phoneticPr fontId="2" type="noConversion"/>
  </si>
  <si>
    <t>보수원 및 단속원 비상대기실 리모델링</t>
    <phoneticPr fontId="2" type="noConversion"/>
  </si>
  <si>
    <t>충청남도 종합건설사업소 시설2과</t>
    <phoneticPr fontId="2" type="noConversion"/>
  </si>
  <si>
    <t>임택균</t>
    <phoneticPr fontId="2" type="noConversion"/>
  </si>
  <si>
    <t>041-635-7556</t>
    <phoneticPr fontId="2" type="noConversion"/>
  </si>
  <si>
    <t>충남도립대학기숙사 건립공사 감리용역</t>
    <phoneticPr fontId="2" type="noConversion"/>
  </si>
  <si>
    <t>수산관리소 태안사무소 신축공사 감리용역</t>
    <phoneticPr fontId="2" type="noConversion"/>
  </si>
  <si>
    <t>서산 성연119 안전센터 신축 이전공사 감리용역</t>
    <phoneticPr fontId="2" type="noConversion"/>
  </si>
  <si>
    <t>태안 근흥 119 안전센터 신축이전공사 감리용역</t>
    <phoneticPr fontId="2" type="noConversion"/>
  </si>
  <si>
    <t>계룡소방서 신축</t>
  </si>
  <si>
    <t>정진호</t>
    <phoneticPr fontId="2" type="noConversion"/>
  </si>
  <si>
    <t>041-635-7551</t>
    <phoneticPr fontId="2" type="noConversion"/>
  </si>
  <si>
    <t>내수면 친환경 첨단연구시설 건립(장기계속)</t>
  </si>
  <si>
    <t>검정우사(3농) 신축 공사 감리용역</t>
    <phoneticPr fontId="2" type="noConversion"/>
  </si>
  <si>
    <t>한우 수정란 채란 실험실 신축공사 감리용역</t>
    <phoneticPr fontId="2" type="noConversion"/>
  </si>
  <si>
    <t>최경배</t>
    <phoneticPr fontId="2" type="noConversion"/>
  </si>
  <si>
    <t>041-635-7552</t>
    <phoneticPr fontId="2" type="noConversion"/>
  </si>
  <si>
    <t>보령소방서 이전 신축공사 감리용역</t>
    <phoneticPr fontId="2" type="noConversion"/>
  </si>
  <si>
    <t>석남천 지방하천 정비사업 실시설계용역</t>
    <phoneticPr fontId="2" type="noConversion"/>
  </si>
  <si>
    <t>충청남도 종합건설사업소 개발과</t>
    <phoneticPr fontId="2" type="noConversion"/>
  </si>
  <si>
    <t>김연태</t>
    <phoneticPr fontId="2" type="noConversion"/>
  </si>
  <si>
    <t>041-635-7576</t>
    <phoneticPr fontId="2" type="noConversion"/>
  </si>
  <si>
    <t>도당천 지방하천 정비사업 지반조사용역</t>
    <phoneticPr fontId="2" type="noConversion"/>
  </si>
  <si>
    <t>신암천 지방하천 정비사업 소규모환경영향평가용역</t>
    <phoneticPr fontId="2" type="noConversion"/>
  </si>
  <si>
    <t>주낙훈</t>
    <phoneticPr fontId="2" type="noConversion"/>
  </si>
  <si>
    <t>041-635-7577</t>
    <phoneticPr fontId="2" type="noConversion"/>
  </si>
  <si>
    <t>성환천 지방하천 정비사업 폐기물처리용역</t>
    <phoneticPr fontId="2" type="noConversion"/>
  </si>
  <si>
    <t>연산천 지방하천 정비사업 실시설계 경제성검토 용역</t>
    <phoneticPr fontId="2" type="noConversion"/>
  </si>
  <si>
    <t>민병준</t>
    <phoneticPr fontId="2" type="noConversion"/>
  </si>
  <si>
    <t>041-635-7579</t>
    <phoneticPr fontId="2" type="noConversion"/>
  </si>
  <si>
    <t>금천 지방하천 정비사업 폐기물처리용역</t>
    <phoneticPr fontId="2" type="noConversion"/>
  </si>
  <si>
    <t>석남천 지방하천 정비사업 지반조사용역</t>
    <phoneticPr fontId="2" type="noConversion"/>
  </si>
  <si>
    <t>내포 도시첨단 산업단지 진입도로 실시설계 경제성검토용역</t>
    <phoneticPr fontId="2" type="noConversion"/>
  </si>
  <si>
    <t>이장영</t>
    <phoneticPr fontId="2" type="noConversion"/>
  </si>
  <si>
    <t>041-635-7572</t>
    <phoneticPr fontId="2" type="noConversion"/>
  </si>
  <si>
    <t>태안천 지반하천 정비사업 폐기물처리용역</t>
    <phoneticPr fontId="2" type="noConversion"/>
  </si>
  <si>
    <t>041-635-7580</t>
    <phoneticPr fontId="2" type="noConversion"/>
  </si>
  <si>
    <t>석남천 지방하천 정비사업 소규모환경영향평가용역</t>
    <phoneticPr fontId="2" type="noConversion"/>
  </si>
  <si>
    <t>내포 도시첨단 산업단지 진입도로 건설사업관리용역</t>
    <phoneticPr fontId="2" type="noConversion"/>
  </si>
  <si>
    <t>연산천 지방하천 정비사업 폐기물처리용역</t>
    <phoneticPr fontId="2" type="noConversion"/>
  </si>
  <si>
    <t>유구도로 도로시설물정비외 1건 실시설계용역</t>
    <phoneticPr fontId="2" type="noConversion"/>
  </si>
  <si>
    <t>종합건설사업소 공주지소</t>
    <phoneticPr fontId="2" type="noConversion"/>
  </si>
  <si>
    <t>김택근</t>
    <phoneticPr fontId="2" type="noConversion"/>
  </si>
  <si>
    <t>041-635-7616</t>
    <phoneticPr fontId="2" type="noConversion"/>
  </si>
  <si>
    <t>석곡교 보수공사외 3건 실시설계용역</t>
    <phoneticPr fontId="2" type="noConversion"/>
  </si>
  <si>
    <t>이진영</t>
    <phoneticPr fontId="2" type="noConversion"/>
  </si>
  <si>
    <t>모시도로 인도설치공사외 2건 실시설계용역</t>
    <phoneticPr fontId="2" type="noConversion"/>
  </si>
  <si>
    <t>박기남</t>
    <phoneticPr fontId="2" type="noConversion"/>
  </si>
  <si>
    <t>041-635-7617</t>
    <phoneticPr fontId="2" type="noConversion"/>
  </si>
  <si>
    <t>중추도로 배수정비공사외 4건 실시설계용역</t>
    <phoneticPr fontId="2" type="noConversion"/>
  </si>
  <si>
    <t>김희중</t>
    <phoneticPr fontId="2" type="noConversion"/>
  </si>
  <si>
    <t>041-635-7625</t>
    <phoneticPr fontId="2" type="noConversion"/>
  </si>
  <si>
    <t>나궁도로 배수시설정비공사외 4건 실시설계용역</t>
    <phoneticPr fontId="2" type="noConversion"/>
  </si>
  <si>
    <t>나승훈</t>
    <phoneticPr fontId="2" type="noConversion"/>
  </si>
  <si>
    <t>041-635-7615</t>
    <phoneticPr fontId="2" type="noConversion"/>
  </si>
  <si>
    <t>증산도로 측구설치공사외 4건 실시설계용역</t>
    <phoneticPr fontId="2" type="noConversion"/>
  </si>
  <si>
    <t>이진호</t>
    <phoneticPr fontId="2" type="noConversion"/>
  </si>
  <si>
    <t>041-635-7622</t>
    <phoneticPr fontId="2" type="noConversion"/>
  </si>
  <si>
    <t>가야곡지구 배수시설정비공사외 4건 실시설계용역</t>
    <phoneticPr fontId="2" type="noConversion"/>
  </si>
  <si>
    <t>윤용희</t>
    <phoneticPr fontId="2" type="noConversion"/>
  </si>
  <si>
    <t>041-635-7624</t>
    <phoneticPr fontId="2" type="noConversion"/>
  </si>
  <si>
    <t>명곡도로 측구설치공사외 5건 실시설계용역</t>
    <phoneticPr fontId="2" type="noConversion"/>
  </si>
  <si>
    <t>유준모</t>
    <phoneticPr fontId="2" type="noConversion"/>
  </si>
  <si>
    <t>041-635-7623</t>
    <phoneticPr fontId="2" type="noConversion"/>
  </si>
  <si>
    <t>논산IC~동산사거리 도로환경 개선사업</t>
    <phoneticPr fontId="9" type="noConversion"/>
  </si>
  <si>
    <t xml:space="preserve">천내도로 선형개량공사 </t>
    <phoneticPr fontId="9" type="noConversion"/>
  </si>
  <si>
    <t>도로대장 유지관리용역</t>
    <phoneticPr fontId="2" type="noConversion"/>
  </si>
  <si>
    <t>지방도 교량안전진단 용역</t>
    <phoneticPr fontId="2" type="noConversion"/>
  </si>
  <si>
    <t>구례도로 가변차로 실시설계 용역</t>
    <phoneticPr fontId="2" type="noConversion"/>
  </si>
  <si>
    <t>고양교 등 4개소 보수보강공사 실시설계용역</t>
    <phoneticPr fontId="2" type="noConversion"/>
  </si>
  <si>
    <t>하강경교외 1개소 보수공사 실시설계용역</t>
    <phoneticPr fontId="2" type="noConversion"/>
  </si>
  <si>
    <t>용천도로 포장보수공사 폐기물처리용역</t>
    <phoneticPr fontId="2" type="noConversion"/>
  </si>
  <si>
    <t>화금도로 포장보수공사 폐기물처리용역</t>
    <phoneticPr fontId="2" type="noConversion"/>
  </si>
  <si>
    <t>041-635-7620</t>
  </si>
  <si>
    <t>장암도로 포장보수공사 폐기물처리용역</t>
    <phoneticPr fontId="2" type="noConversion"/>
  </si>
  <si>
    <t>비암도로 포장보수공사 폐기물처리용역</t>
    <phoneticPr fontId="2" type="noConversion"/>
  </si>
  <si>
    <t>광암도로 포장보수공사 폐기물처리용역</t>
    <phoneticPr fontId="2" type="noConversion"/>
  </si>
  <si>
    <t>제한</t>
    <phoneticPr fontId="2" type="noConversion"/>
  </si>
  <si>
    <t>오곡도로외 1건 포장보수공사 폐기물처리용역</t>
    <phoneticPr fontId="2" type="noConversion"/>
  </si>
  <si>
    <t>초현도로 포장보수공사 폐기물처리용역</t>
    <phoneticPr fontId="2" type="noConversion"/>
  </si>
  <si>
    <t>후덕도로 포장보수공사 폐기물처리용역</t>
    <phoneticPr fontId="2" type="noConversion"/>
  </si>
  <si>
    <t>구계도로외 2건 포장보수공사 폐기물처리용역</t>
    <phoneticPr fontId="2" type="noConversion"/>
  </si>
  <si>
    <t>대봉도로 포장보수공사 폐기물처리용역</t>
    <phoneticPr fontId="2" type="noConversion"/>
  </si>
  <si>
    <t>제원대교 등 8개소 내진성능평가용역</t>
    <phoneticPr fontId="2" type="noConversion"/>
  </si>
  <si>
    <t>저곡지구 급경사지정비</t>
    <phoneticPr fontId="9" type="noConversion"/>
  </si>
  <si>
    <t>2017년 보령지역 지방도 유지보수공사 실시설계용역</t>
    <phoneticPr fontId="2" type="noConversion"/>
  </si>
  <si>
    <t>종합건설사업소 홍성지소</t>
    <phoneticPr fontId="2" type="noConversion"/>
  </si>
  <si>
    <t>조성원</t>
    <phoneticPr fontId="2" type="noConversion"/>
  </si>
  <si>
    <t>041-635-7652</t>
    <phoneticPr fontId="2" type="noConversion"/>
  </si>
  <si>
    <t>2017년 아산지역 지방도 유지보수공사 실시설계용역</t>
    <phoneticPr fontId="2" type="noConversion"/>
  </si>
  <si>
    <t>황한선</t>
    <phoneticPr fontId="2" type="noConversion"/>
  </si>
  <si>
    <t>2017년 서산지역 지방도 유지보수공사 실시설계용역</t>
    <phoneticPr fontId="2" type="noConversion"/>
  </si>
  <si>
    <t>이원</t>
    <phoneticPr fontId="2" type="noConversion"/>
  </si>
  <si>
    <t>041-635-7653</t>
    <phoneticPr fontId="2" type="noConversion"/>
  </si>
  <si>
    <t>2017년 당진지역 지방도 유지보수공사 실시설계용역</t>
    <phoneticPr fontId="2" type="noConversion"/>
  </si>
  <si>
    <t>김원식</t>
    <phoneticPr fontId="2" type="noConversion"/>
  </si>
  <si>
    <t>041-635-7668</t>
    <phoneticPr fontId="2" type="noConversion"/>
  </si>
  <si>
    <t>2017년 홍성지역 지방도 유지보수공사 실시설계용역</t>
    <phoneticPr fontId="2" type="noConversion"/>
  </si>
  <si>
    <t>이병령</t>
    <phoneticPr fontId="2" type="noConversion"/>
  </si>
  <si>
    <t>041-635-7662</t>
    <phoneticPr fontId="2" type="noConversion"/>
  </si>
  <si>
    <t>2017년 예산지역 지방도 유지보수공사 실시설계용역</t>
    <phoneticPr fontId="2" type="noConversion"/>
  </si>
  <si>
    <t>윤창호</t>
    <phoneticPr fontId="2" type="noConversion"/>
  </si>
  <si>
    <t>041-635-7664</t>
    <phoneticPr fontId="2" type="noConversion"/>
  </si>
  <si>
    <t>2017년 태안지역 지방도 유지보수공사 실시설계용역</t>
    <phoneticPr fontId="2" type="noConversion"/>
  </si>
  <si>
    <t>고동환</t>
    <phoneticPr fontId="2" type="noConversion"/>
  </si>
  <si>
    <t>041-635-7669</t>
    <phoneticPr fontId="2" type="noConversion"/>
  </si>
  <si>
    <t>대평교 재가설공사 실시설계용역</t>
    <phoneticPr fontId="2" type="noConversion"/>
  </si>
  <si>
    <t>반계교 오르막차로 설치공사 실시설계용역</t>
    <phoneticPr fontId="2" type="noConversion"/>
  </si>
  <si>
    <t>마산리 선형개량공사 실시설계용역</t>
    <phoneticPr fontId="2" type="noConversion"/>
  </si>
  <si>
    <t>보령지역 교량 내진성능평가용역</t>
  </si>
  <si>
    <t>아산지역 교량 내진성능평가용역</t>
  </si>
  <si>
    <t>서산지역 교량 내진성능평가용역</t>
  </si>
  <si>
    <t>당진지역 교량 내진성능평가용역</t>
    <phoneticPr fontId="2" type="noConversion"/>
  </si>
  <si>
    <t>홍성지역 교량 내진성능평가용역</t>
  </si>
  <si>
    <t>예산지역 교량 내진성능평가용역</t>
  </si>
  <si>
    <t>문화관 유물관리 용역</t>
    <phoneticPr fontId="2" type="noConversion"/>
  </si>
  <si>
    <t>백제문화단지관리사업소</t>
    <phoneticPr fontId="2" type="noConversion"/>
  </si>
  <si>
    <t>이해문</t>
    <phoneticPr fontId="2" type="noConversion"/>
  </si>
  <si>
    <t>041-635-7716</t>
    <phoneticPr fontId="2" type="noConversion"/>
  </si>
  <si>
    <t>백제관련 문화 콘텐츠 개발용역</t>
    <phoneticPr fontId="2" type="noConversion"/>
  </si>
  <si>
    <t>백제 관련 유물 복원</t>
    <phoneticPr fontId="2" type="noConversion"/>
  </si>
  <si>
    <t>백제역사문화관 정밀점검 용역</t>
    <phoneticPr fontId="2" type="noConversion"/>
  </si>
  <si>
    <t>이강복</t>
    <phoneticPr fontId="2" type="noConversion"/>
  </si>
  <si>
    <t>041-635-7727</t>
    <phoneticPr fontId="2" type="noConversion"/>
  </si>
  <si>
    <t>충청남도의회 홈페이지 유지관리용역</t>
    <phoneticPr fontId="2" type="noConversion"/>
  </si>
  <si>
    <t>의회사무처 총무담당관실</t>
    <phoneticPr fontId="2" type="noConversion"/>
  </si>
  <si>
    <t>이재희</t>
    <phoneticPr fontId="2" type="noConversion"/>
  </si>
  <si>
    <t>041-635-5061</t>
    <phoneticPr fontId="2" type="noConversion"/>
  </si>
  <si>
    <t>충청남도의회 전자회의시스템 유지관리용역</t>
    <phoneticPr fontId="2" type="noConversion"/>
  </si>
  <si>
    <t>의회사무처 의사담당관실</t>
    <phoneticPr fontId="2" type="noConversion"/>
  </si>
  <si>
    <t>이경철</t>
    <phoneticPr fontId="2" type="noConversion"/>
  </si>
  <si>
    <t>041-635-5082</t>
    <phoneticPr fontId="2" type="noConversion"/>
  </si>
  <si>
    <t>2017년 물품 발주계획</t>
    <phoneticPr fontId="2" type="noConversion"/>
  </si>
  <si>
    <t>발주년도</t>
    <phoneticPr fontId="2" type="noConversion"/>
  </si>
  <si>
    <t>발주월</t>
    <phoneticPr fontId="2" type="noConversion"/>
  </si>
  <si>
    <t>사업명</t>
    <phoneticPr fontId="2" type="noConversion"/>
  </si>
  <si>
    <t>계약방법</t>
    <phoneticPr fontId="2" type="noConversion"/>
  </si>
  <si>
    <t>수량</t>
    <phoneticPr fontId="2" type="noConversion"/>
  </si>
  <si>
    <t>단위</t>
    <phoneticPr fontId="2" type="noConversion"/>
  </si>
  <si>
    <t>구매예정금액(원)</t>
    <phoneticPr fontId="2" type="noConversion"/>
  </si>
  <si>
    <t>부서명</t>
    <phoneticPr fontId="2" type="noConversion"/>
  </si>
  <si>
    <t>담당자</t>
    <phoneticPr fontId="2" type="noConversion"/>
  </si>
  <si>
    <t>연락처</t>
    <phoneticPr fontId="2" type="noConversion"/>
  </si>
  <si>
    <t>2017년도 도정신문 제작</t>
    <phoneticPr fontId="2" type="noConversion"/>
  </si>
  <si>
    <t>제한단가</t>
    <phoneticPr fontId="2" type="noConversion"/>
  </si>
  <si>
    <t>부</t>
    <phoneticPr fontId="2" type="noConversion"/>
  </si>
  <si>
    <t>공보관</t>
    <phoneticPr fontId="2" type="noConversion"/>
  </si>
  <si>
    <t>김용진</t>
    <phoneticPr fontId="2" type="noConversion"/>
  </si>
  <si>
    <t>041-635-4930</t>
    <phoneticPr fontId="2" type="noConversion"/>
  </si>
  <si>
    <t>2018년 행정수첩 제작 용역</t>
    <phoneticPr fontId="2" type="noConversion"/>
  </si>
  <si>
    <t>수의총액</t>
    <phoneticPr fontId="2" type="noConversion"/>
  </si>
  <si>
    <t>혁신담닫관</t>
    <phoneticPr fontId="2" type="noConversion"/>
  </si>
  <si>
    <t>이명식</t>
    <phoneticPr fontId="2" type="noConversion"/>
  </si>
  <si>
    <t>041-635-2132</t>
    <phoneticPr fontId="2" type="noConversion"/>
  </si>
  <si>
    <t>민방위경보통제서버교체</t>
    <phoneticPr fontId="2" type="noConversion"/>
  </si>
  <si>
    <t>제한총액</t>
  </si>
  <si>
    <t>대</t>
    <phoneticPr fontId="2" type="noConversion"/>
  </si>
  <si>
    <t>안전정책과</t>
    <phoneticPr fontId="2" type="noConversion"/>
  </si>
  <si>
    <t>권오근</t>
    <phoneticPr fontId="2" type="noConversion"/>
  </si>
  <si>
    <t>041-635-5535</t>
    <phoneticPr fontId="2" type="noConversion"/>
  </si>
  <si>
    <t>온누리상품권 구입</t>
  </si>
  <si>
    <t>매</t>
  </si>
  <si>
    <t>인재육성과</t>
    <phoneticPr fontId="2" type="noConversion"/>
  </si>
  <si>
    <t>필터 구입</t>
    <phoneticPr fontId="2" type="noConversion"/>
  </si>
  <si>
    <t>개</t>
    <phoneticPr fontId="2" type="noConversion"/>
  </si>
  <si>
    <t>권혁귀</t>
    <phoneticPr fontId="2" type="noConversion"/>
  </si>
  <si>
    <t>041-635-3566</t>
    <phoneticPr fontId="2" type="noConversion"/>
  </si>
  <si>
    <t>2017년 행정업무용 PC구매</t>
  </si>
  <si>
    <t>일반단가</t>
    <phoneticPr fontId="2" type="noConversion"/>
  </si>
  <si>
    <t>대</t>
  </si>
  <si>
    <t>강희석</t>
  </si>
  <si>
    <t>041-635-3714</t>
  </si>
  <si>
    <t>2017년 행정업무용 SW구매(MS오피스)</t>
  </si>
  <si>
    <t>본</t>
  </si>
  <si>
    <t>2017년 행정업무용 SW구매(한컴오피스)</t>
  </si>
  <si>
    <t>2017년 전문가용 상용SW구매</t>
  </si>
  <si>
    <t>노후정보보호시스템 고도화</t>
  </si>
  <si>
    <t>제한총액</t>
    <phoneticPr fontId="2" type="noConversion"/>
  </si>
  <si>
    <t>식</t>
  </si>
  <si>
    <t>이관우</t>
  </si>
  <si>
    <t>041-635-3720</t>
  </si>
  <si>
    <t>바이러스 백신S/W구매(PC용)</t>
  </si>
  <si>
    <t>일반단가</t>
  </si>
  <si>
    <t>조</t>
  </si>
  <si>
    <t>바이러스 백신S/W구매(Windows 서버용)</t>
  </si>
  <si>
    <t>바이러스 백신S/W구매(Unix/Linux 서버용)</t>
  </si>
  <si>
    <t>문화예술회관 세미나실 음향시스템 구축</t>
  </si>
  <si>
    <t>심민성</t>
  </si>
  <si>
    <t>041-635-3728</t>
  </si>
  <si>
    <t>TPS실 네트워크장비 보강 설치</t>
  </si>
  <si>
    <t>심웅섭</t>
  </si>
  <si>
    <t>041-635-3727</t>
  </si>
  <si>
    <t xml:space="preserve"> 탈산약제구입</t>
  </si>
  <si>
    <t>210㎏</t>
  </si>
  <si>
    <t>고혜옥</t>
  </si>
  <si>
    <t>041-635-3763</t>
  </si>
  <si>
    <t>서가 및 가구 제작 구매</t>
  </si>
  <si>
    <t>개</t>
  </si>
  <si>
    <t>문화정책과</t>
  </si>
  <si>
    <t>김영선</t>
  </si>
  <si>
    <t>041-635-3815</t>
  </si>
  <si>
    <t>가구 구매</t>
  </si>
  <si>
    <t>충남관광 영상정보 디스플레이 설치</t>
    <phoneticPr fontId="2" type="noConversion"/>
  </si>
  <si>
    <t>일반총액</t>
  </si>
  <si>
    <t>관광산업과</t>
    <phoneticPr fontId="2" type="noConversion"/>
  </si>
  <si>
    <t>장은석</t>
    <phoneticPr fontId="2" type="noConversion"/>
  </si>
  <si>
    <t>041-635-2442</t>
    <phoneticPr fontId="2" type="noConversion"/>
  </si>
  <si>
    <t>대회종사자 근무복 제작</t>
    <phoneticPr fontId="2" type="noConversion"/>
  </si>
  <si>
    <t>점</t>
    <phoneticPr fontId="2" type="noConversion"/>
  </si>
  <si>
    <t>체전준비기획단</t>
    <phoneticPr fontId="2" type="noConversion"/>
  </si>
  <si>
    <t>조윤희</t>
    <phoneticPr fontId="2" type="noConversion"/>
  </si>
  <si>
    <t>041-635-2462</t>
    <phoneticPr fontId="2" type="noConversion"/>
  </si>
  <si>
    <t>16년 체전 백서 제작</t>
    <phoneticPr fontId="2" type="noConversion"/>
  </si>
  <si>
    <t>이근규</t>
    <phoneticPr fontId="2" type="noConversion"/>
  </si>
  <si>
    <t>041-635-3941</t>
    <phoneticPr fontId="2" type="noConversion"/>
  </si>
  <si>
    <t>17년 체전 종합안내서 제작</t>
    <phoneticPr fontId="2" type="noConversion"/>
  </si>
  <si>
    <t xml:space="preserve">전국장애학생체전 개회식 
관람객 편의물품 </t>
    <phoneticPr fontId="2" type="noConversion"/>
  </si>
  <si>
    <t>각 2,000</t>
    <phoneticPr fontId="2" type="noConversion"/>
  </si>
  <si>
    <t>권오덕</t>
    <phoneticPr fontId="2" type="noConversion"/>
  </si>
  <si>
    <t>041-635-1111</t>
    <phoneticPr fontId="2" type="noConversion"/>
  </si>
  <si>
    <t>17년 전국장애학생체전 백서 제작</t>
    <phoneticPr fontId="2" type="noConversion"/>
  </si>
  <si>
    <t>17년 전국소년체전 백서 제작</t>
    <phoneticPr fontId="2" type="noConversion"/>
  </si>
  <si>
    <t>3농혁신 백서 제작</t>
    <phoneticPr fontId="2" type="noConversion"/>
  </si>
  <si>
    <t>농업정책과</t>
    <phoneticPr fontId="2" type="noConversion"/>
  </si>
  <si>
    <t>한지훈</t>
    <phoneticPr fontId="2" type="noConversion"/>
  </si>
  <si>
    <t>041-635-4015</t>
    <phoneticPr fontId="2" type="noConversion"/>
  </si>
  <si>
    <t>학교급식 영양·식생활 교재 제작</t>
    <phoneticPr fontId="2" type="noConversion"/>
  </si>
  <si>
    <t>농산물유통과</t>
    <phoneticPr fontId="2" type="noConversion"/>
  </si>
  <si>
    <t>이세영</t>
    <phoneticPr fontId="2" type="noConversion"/>
  </si>
  <si>
    <t>041-635-4162</t>
    <phoneticPr fontId="2" type="noConversion"/>
  </si>
  <si>
    <t>학교급식 전통향토 식재료 공급기반 구축</t>
    <phoneticPr fontId="2" type="noConversion"/>
  </si>
  <si>
    <t>황선미</t>
    <phoneticPr fontId="2" type="noConversion"/>
  </si>
  <si>
    <t>041-635-2563</t>
    <phoneticPr fontId="2" type="noConversion"/>
  </si>
  <si>
    <t xml:space="preserve">사회복지시설 위문품 구입 </t>
    <phoneticPr fontId="2" type="noConversion"/>
  </si>
  <si>
    <t>박스</t>
    <phoneticPr fontId="2" type="noConversion"/>
  </si>
  <si>
    <t>복지정책과</t>
    <phoneticPr fontId="2" type="noConversion"/>
  </si>
  <si>
    <t>김소연</t>
    <phoneticPr fontId="2" type="noConversion"/>
  </si>
  <si>
    <t>041-635-2612</t>
    <phoneticPr fontId="2" type="noConversion"/>
  </si>
  <si>
    <t>병원선 유류비 등</t>
    <phoneticPr fontId="2" type="noConversion"/>
  </si>
  <si>
    <t>리터</t>
    <phoneticPr fontId="2" type="noConversion"/>
  </si>
  <si>
    <t>보건정책과</t>
    <phoneticPr fontId="2" type="noConversion"/>
  </si>
  <si>
    <t>김연익</t>
    <phoneticPr fontId="2" type="noConversion"/>
  </si>
  <si>
    <t>병원선 보건의료장비 구입</t>
    <phoneticPr fontId="2" type="noConversion"/>
  </si>
  <si>
    <t>1
1
1</t>
    <phoneticPr fontId="2" type="noConversion"/>
  </si>
  <si>
    <t>대
대
대</t>
    <phoneticPr fontId="2" type="noConversion"/>
  </si>
  <si>
    <t>최건용</t>
    <phoneticPr fontId="2" type="noConversion"/>
  </si>
  <si>
    <t>병원선 진료약품 등</t>
    <phoneticPr fontId="2" type="noConversion"/>
  </si>
  <si>
    <t>식</t>
    <phoneticPr fontId="2" type="noConversion"/>
  </si>
  <si>
    <t>정항심</t>
    <phoneticPr fontId="2" type="noConversion"/>
  </si>
  <si>
    <t>감염병 방역약품 구입</t>
    <phoneticPr fontId="2" type="noConversion"/>
  </si>
  <si>
    <t>통</t>
    <phoneticPr fontId="2" type="noConversion"/>
  </si>
  <si>
    <t>김옥선</t>
    <phoneticPr fontId="2" type="noConversion"/>
  </si>
  <si>
    <t>041-635-4306</t>
    <phoneticPr fontId="2" type="noConversion"/>
  </si>
  <si>
    <t>재난의료지원차량 구매 (구조변경 포함)</t>
    <phoneticPr fontId="2" type="noConversion"/>
  </si>
  <si>
    <t>안소영</t>
    <phoneticPr fontId="2" type="noConversion"/>
  </si>
  <si>
    <t>041-635-4314</t>
    <phoneticPr fontId="2" type="noConversion"/>
  </si>
  <si>
    <t>적정기술 공유센터 기자재 자산취득</t>
    <phoneticPr fontId="2" type="noConversion"/>
  </si>
  <si>
    <t>기후환경정책과</t>
    <phoneticPr fontId="2" type="noConversion"/>
  </si>
  <si>
    <t>채필주</t>
    <phoneticPr fontId="2" type="noConversion"/>
  </si>
  <si>
    <t>041-635-2712</t>
    <phoneticPr fontId="2" type="noConversion"/>
  </si>
  <si>
    <t>2017년도 봄철 
조림사업용 묘목구입</t>
    <phoneticPr fontId="2" type="noConversion"/>
  </si>
  <si>
    <t>본</t>
    <phoneticPr fontId="2" type="noConversion"/>
  </si>
  <si>
    <t>산림녹지과</t>
    <phoneticPr fontId="2" type="noConversion"/>
  </si>
  <si>
    <t>고대열</t>
    <phoneticPr fontId="2" type="noConversion"/>
  </si>
  <si>
    <t>041-635-4507</t>
    <phoneticPr fontId="2" type="noConversion"/>
  </si>
  <si>
    <t>2017년도 가을철 
조림사업용 묘목구입</t>
    <phoneticPr fontId="2" type="noConversion"/>
  </si>
  <si>
    <t>무인항공기(드론)구입</t>
    <phoneticPr fontId="2" type="noConversion"/>
  </si>
  <si>
    <t>토지관리과</t>
    <phoneticPr fontId="2" type="noConversion"/>
  </si>
  <si>
    <t>이경환</t>
    <phoneticPr fontId="2" type="noConversion"/>
  </si>
  <si>
    <t>041-635-4808</t>
    <phoneticPr fontId="2" type="noConversion"/>
  </si>
  <si>
    <t>대천항 해경부두 함선제작 구매</t>
    <phoneticPr fontId="2" type="noConversion"/>
  </si>
  <si>
    <t>기</t>
    <phoneticPr fontId="2" type="noConversion"/>
  </si>
  <si>
    <t>해운항만과</t>
    <phoneticPr fontId="2" type="noConversion"/>
  </si>
  <si>
    <t>김남호</t>
    <phoneticPr fontId="2" type="noConversion"/>
  </si>
  <si>
    <t>041-635-2792</t>
    <phoneticPr fontId="2" type="noConversion"/>
  </si>
  <si>
    <t>어업지도선 대체건조</t>
    <phoneticPr fontId="2" type="noConversion"/>
  </si>
  <si>
    <t>척</t>
    <phoneticPr fontId="2" type="noConversion"/>
  </si>
  <si>
    <t>수산자원과</t>
    <phoneticPr fontId="2" type="noConversion"/>
  </si>
  <si>
    <t>조민성</t>
    <phoneticPr fontId="2" type="noConversion"/>
  </si>
  <si>
    <t>041-635-4135</t>
    <phoneticPr fontId="2" type="noConversion"/>
  </si>
  <si>
    <t>개인보호장비</t>
    <phoneticPr fontId="2" type="noConversion"/>
  </si>
  <si>
    <t>소방행정과</t>
    <phoneticPr fontId="2" type="noConversion"/>
  </si>
  <si>
    <t>강연식</t>
    <phoneticPr fontId="2" type="noConversion"/>
  </si>
  <si>
    <t>041-635-5574</t>
    <phoneticPr fontId="2" type="noConversion"/>
  </si>
  <si>
    <t>041-635-5575</t>
  </si>
  <si>
    <t>041-635-5576</t>
  </si>
  <si>
    <t>041-635-5577</t>
  </si>
  <si>
    <t>벌</t>
    <phoneticPr fontId="2" type="noConversion"/>
  </si>
  <si>
    <t>041-635-5578</t>
  </si>
  <si>
    <t>041-635-5579</t>
  </si>
  <si>
    <t>족</t>
    <phoneticPr fontId="2" type="noConversion"/>
  </si>
  <si>
    <t>041-635-5580</t>
  </si>
  <si>
    <t>041-635-5581</t>
  </si>
  <si>
    <t>041-635-5582</t>
  </si>
  <si>
    <t>041-635-5583</t>
  </si>
  <si>
    <t>041-635-5584</t>
  </si>
  <si>
    <t>소방차량 구입</t>
    <phoneticPr fontId="2" type="noConversion"/>
  </si>
  <si>
    <t>이산휘</t>
    <phoneticPr fontId="2" type="noConversion"/>
  </si>
  <si>
    <t>041-635-5573</t>
    <phoneticPr fontId="2" type="noConversion"/>
  </si>
  <si>
    <t>041-635-5574</t>
  </si>
  <si>
    <t>구조헬멧</t>
    <phoneticPr fontId="2" type="noConversion"/>
  </si>
  <si>
    <t>119광역기동단</t>
    <phoneticPr fontId="2" type="noConversion"/>
  </si>
  <si>
    <t>이석규</t>
    <phoneticPr fontId="2" type="noConversion"/>
  </si>
  <si>
    <t>041-635-5713</t>
    <phoneticPr fontId="2" type="noConversion"/>
  </si>
  <si>
    <t>체험시설용 포그액 구입</t>
  </si>
  <si>
    <t>통</t>
  </si>
  <si>
    <t>고권석</t>
  </si>
  <si>
    <t>041-559-9708</t>
  </si>
  <si>
    <t>비디오프로젝터 램프 구입</t>
  </si>
  <si>
    <t>소방헬기 정비용 장비 구입</t>
  </si>
  <si>
    <t>세트</t>
  </si>
  <si>
    <t>항공구조용 개인안전장비 구매</t>
  </si>
  <si>
    <t>수의단가</t>
  </si>
  <si>
    <t>이효철</t>
  </si>
  <si>
    <t>노후 무전기 교체</t>
  </si>
  <si>
    <t>김환세</t>
  </si>
  <si>
    <t>041-635-5542</t>
  </si>
  <si>
    <t>통합로그관리시스템 구축</t>
  </si>
  <si>
    <t>정대규</t>
  </si>
  <si>
    <t>041-635-5653</t>
  </si>
  <si>
    <t>현장영상전송시스템</t>
  </si>
  <si>
    <t>정관희</t>
  </si>
  <si>
    <t>041-635-5651</t>
  </si>
  <si>
    <t>통신전송시설 등 보강</t>
  </si>
  <si>
    <t>점</t>
  </si>
  <si>
    <t>노후파티션 교체</t>
    <phoneticPr fontId="2" type="noConversion"/>
  </si>
  <si>
    <t>천안동남소방서</t>
    <phoneticPr fontId="2" type="noConversion"/>
  </si>
  <si>
    <t>김용태</t>
    <phoneticPr fontId="2" type="noConversion"/>
  </si>
  <si>
    <t>041-570-0221</t>
    <phoneticPr fontId="2" type="noConversion"/>
  </si>
  <si>
    <t>구조구급 운영물품</t>
    <phoneticPr fontId="2" type="noConversion"/>
  </si>
  <si>
    <t>송주희</t>
    <phoneticPr fontId="2" type="noConversion"/>
  </si>
  <si>
    <t>041-570-0312</t>
    <phoneticPr fontId="2" type="noConversion"/>
  </si>
  <si>
    <t>소방청사 환경개선 물품 구입</t>
    <phoneticPr fontId="2" type="noConversion"/>
  </si>
  <si>
    <t>041-635-2222</t>
    <phoneticPr fontId="2" type="noConversion"/>
  </si>
  <si>
    <t>화재진압용 소화약제 등</t>
    <phoneticPr fontId="2" type="noConversion"/>
  </si>
  <si>
    <t>윤기철</t>
    <phoneticPr fontId="2" type="noConversion"/>
  </si>
  <si>
    <t>041-570-0223</t>
    <phoneticPr fontId="2" type="noConversion"/>
  </si>
  <si>
    <t>유해화학물질 누출사고 대비물품 등</t>
    <phoneticPr fontId="2" type="noConversion"/>
  </si>
  <si>
    <t>특수방화복 전용세탁기 및 건조기 구입</t>
    <phoneticPr fontId="2" type="noConversion"/>
  </si>
  <si>
    <t>의용소방대원피복구입</t>
  </si>
  <si>
    <t>조선호</t>
    <phoneticPr fontId="2" type="noConversion"/>
  </si>
  <si>
    <t>041-570-0231</t>
    <phoneticPr fontId="2" type="noConversion"/>
  </si>
  <si>
    <t>공기호흡기용충전기 구입</t>
  </si>
  <si>
    <t>공기호흡기용충전기 구입</t>
    <phoneticPr fontId="2" type="noConversion"/>
  </si>
  <si>
    <t>신임교육과정 교재인쇄(법령,행정 등)</t>
    <phoneticPr fontId="2" type="noConversion"/>
  </si>
  <si>
    <t>교육지원과</t>
    <phoneticPr fontId="2" type="noConversion"/>
  </si>
  <si>
    <t>김기범</t>
    <phoneticPr fontId="2" type="noConversion"/>
  </si>
  <si>
    <t>041-590-6222</t>
    <phoneticPr fontId="2" type="noConversion"/>
  </si>
  <si>
    <t>신임교육과정
인명구조사 2급(칼라)</t>
    <phoneticPr fontId="2" type="noConversion"/>
  </si>
  <si>
    <t>자동인공호흡기</t>
    <phoneticPr fontId="2" type="noConversion"/>
  </si>
  <si>
    <t>연습용 심장충격기 및 모니터</t>
    <phoneticPr fontId="2" type="noConversion"/>
  </si>
  <si>
    <t>전자칠판 및 전자교탁</t>
    <phoneticPr fontId="2" type="noConversion"/>
  </si>
  <si>
    <t>구조구급 운영물품 등</t>
    <phoneticPr fontId="2" type="noConversion"/>
  </si>
  <si>
    <t>공주소방서</t>
    <phoneticPr fontId="2" type="noConversion"/>
  </si>
  <si>
    <t>유재근</t>
    <phoneticPr fontId="2" type="noConversion"/>
  </si>
  <si>
    <t>041-851-0221</t>
    <phoneticPr fontId="2" type="noConversion"/>
  </si>
  <si>
    <t>방화복 전용세탁기 및 건조기</t>
    <phoneticPr fontId="2" type="noConversion"/>
  </si>
  <si>
    <t>소방청사 환경개선 물품 등</t>
    <phoneticPr fontId="2" type="noConversion"/>
  </si>
  <si>
    <t>방화복전용세탁기및
건조기</t>
  </si>
  <si>
    <t>1대</t>
  </si>
  <si>
    <t>화재진압용 포소화약제 구입</t>
  </si>
  <si>
    <t>1식</t>
  </si>
  <si>
    <t>드럼</t>
  </si>
  <si>
    <t>유독가스 방독마스크 
구입</t>
  </si>
  <si>
    <t>구조구급운영물품 구입</t>
  </si>
  <si>
    <t>화재진압용 포소화약제 구입</t>
    <phoneticPr fontId="2" type="noConversion"/>
  </si>
  <si>
    <t>1식</t>
    <phoneticPr fontId="2" type="noConversion"/>
  </si>
  <si>
    <t>드럼</t>
    <phoneticPr fontId="2" type="noConversion"/>
  </si>
  <si>
    <t>한성환</t>
    <phoneticPr fontId="2" type="noConversion"/>
  </si>
  <si>
    <t>041-689-0222</t>
    <phoneticPr fontId="2" type="noConversion"/>
  </si>
  <si>
    <t>방화복 전용세탁기 및 건조기 구입</t>
    <phoneticPr fontId="2" type="noConversion"/>
  </si>
  <si>
    <t>각 1대</t>
    <phoneticPr fontId="2" type="noConversion"/>
  </si>
  <si>
    <t>성연119안전센터
사무용가구류 구입</t>
    <phoneticPr fontId="2" type="noConversion"/>
  </si>
  <si>
    <t>유해화학물질 대비물품구입</t>
    <phoneticPr fontId="2" type="noConversion"/>
  </si>
  <si>
    <t>화재대책과</t>
    <phoneticPr fontId="2" type="noConversion"/>
  </si>
  <si>
    <t>이주황</t>
    <phoneticPr fontId="2" type="noConversion"/>
  </si>
  <si>
    <t>041-689-0252</t>
    <phoneticPr fontId="2" type="noConversion"/>
  </si>
  <si>
    <t>구조구급운영물품 구입</t>
    <phoneticPr fontId="2" type="noConversion"/>
  </si>
  <si>
    <t>현장대응단</t>
    <phoneticPr fontId="2" type="noConversion"/>
  </si>
  <si>
    <t>문경진</t>
    <phoneticPr fontId="2" type="noConversion"/>
  </si>
  <si>
    <t>041-689-0312</t>
    <phoneticPr fontId="2" type="noConversion"/>
  </si>
  <si>
    <t>대산119안전센터
사무용가구류 구입</t>
    <phoneticPr fontId="2" type="noConversion"/>
  </si>
  <si>
    <t>특수방화복 세탁기 구매</t>
    <phoneticPr fontId="2" type="noConversion"/>
  </si>
  <si>
    <t>논산소방서 소방행정과</t>
    <phoneticPr fontId="2" type="noConversion"/>
  </si>
  <si>
    <t>정용상</t>
    <phoneticPr fontId="2" type="noConversion"/>
  </si>
  <si>
    <t>041-730-0222</t>
    <phoneticPr fontId="2" type="noConversion"/>
  </si>
  <si>
    <t>특수방화복 전용세탁기
및 건조기 구입</t>
    <phoneticPr fontId="2" type="noConversion"/>
  </si>
  <si>
    <t>충청남도 당진소방서</t>
    <phoneticPr fontId="2" type="noConversion"/>
  </si>
  <si>
    <t>한병철</t>
    <phoneticPr fontId="2" type="noConversion"/>
  </si>
  <si>
    <t>041-350-5222</t>
    <phoneticPr fontId="2" type="noConversion"/>
  </si>
  <si>
    <t>동력펌프 구입</t>
    <phoneticPr fontId="2" type="noConversion"/>
  </si>
  <si>
    <t>충청남도금산소방서</t>
    <phoneticPr fontId="2" type="noConversion"/>
  </si>
  <si>
    <t>박헌웅</t>
    <phoneticPr fontId="2" type="noConversion"/>
  </si>
  <si>
    <t>041-750-1222</t>
    <phoneticPr fontId="2" type="noConversion"/>
  </si>
  <si>
    <t>소방차량 자체점검 공구세트 구입</t>
    <phoneticPr fontId="2" type="noConversion"/>
  </si>
  <si>
    <t>조</t>
    <phoneticPr fontId="2" type="noConversion"/>
  </si>
  <si>
    <t>부여소방서</t>
    <phoneticPr fontId="2" type="noConversion"/>
  </si>
  <si>
    <t>이성엽</t>
    <phoneticPr fontId="2" type="noConversion"/>
  </si>
  <si>
    <t>041-830-0222</t>
    <phoneticPr fontId="2" type="noConversion"/>
  </si>
  <si>
    <t>소방차량 용 어라운드 뷰</t>
    <phoneticPr fontId="2" type="noConversion"/>
  </si>
  <si>
    <t>041-830-0223</t>
  </si>
  <si>
    <t>공기호흡기용충전기
구입</t>
  </si>
  <si>
    <t>041-830-0224</t>
  </si>
  <si>
    <t>화재진압용 소화약제 등 구입</t>
    <phoneticPr fontId="2" type="noConversion"/>
  </si>
  <si>
    <t>충청남도 청양소방서</t>
    <phoneticPr fontId="2" type="noConversion"/>
  </si>
  <si>
    <t>박세용</t>
    <phoneticPr fontId="2" type="noConversion"/>
  </si>
  <si>
    <t>041-940-7221</t>
    <phoneticPr fontId="2" type="noConversion"/>
  </si>
  <si>
    <t>방화복세탁기 구입</t>
    <phoneticPr fontId="2" type="noConversion"/>
  </si>
  <si>
    <t>소방안전교육 및 홍보용기자재 구입</t>
    <phoneticPr fontId="2" type="noConversion"/>
  </si>
  <si>
    <t>신축 소방청사 집기류 등 구입</t>
    <phoneticPr fontId="2" type="noConversion"/>
  </si>
  <si>
    <t>방화복건조기 구입</t>
    <phoneticPr fontId="2" type="noConversion"/>
  </si>
  <si>
    <t>화재진압용 물품구입</t>
    <phoneticPr fontId="2" type="noConversion"/>
  </si>
  <si>
    <t>천안서북소방서</t>
    <phoneticPr fontId="2" type="noConversion"/>
  </si>
  <si>
    <t>김대우</t>
    <phoneticPr fontId="2" type="noConversion"/>
  </si>
  <si>
    <t>041-360-0221</t>
    <phoneticPr fontId="2" type="noConversion"/>
  </si>
  <si>
    <t>구급소모품 구입</t>
    <phoneticPr fontId="2" type="noConversion"/>
  </si>
  <si>
    <t>김지영</t>
    <phoneticPr fontId="2" type="noConversion"/>
  </si>
  <si>
    <t>041-360-0311</t>
    <phoneticPr fontId="2" type="noConversion"/>
  </si>
  <si>
    <t>화재진압용 소화약제 구입</t>
    <phoneticPr fontId="2" type="noConversion"/>
  </si>
  <si>
    <t>유해화학물질 누출방지 물품 구입</t>
    <phoneticPr fontId="2" type="noConversion"/>
  </si>
  <si>
    <t>이용현</t>
    <phoneticPr fontId="2" type="noConversion"/>
  </si>
  <si>
    <t>041-360-0251</t>
    <phoneticPr fontId="2" type="noConversion"/>
  </si>
  <si>
    <t>의용소방대원피복구입</t>
    <phoneticPr fontId="2" type="noConversion"/>
  </si>
  <si>
    <t>명채훈</t>
    <phoneticPr fontId="2" type="noConversion"/>
  </si>
  <si>
    <t>041-360-0231</t>
    <phoneticPr fontId="2" type="noConversion"/>
  </si>
  <si>
    <t>공기호흡기용충전기
구입</t>
    <phoneticPr fontId="2" type="noConversion"/>
  </si>
  <si>
    <t>태안소방서 소방행정과</t>
    <phoneticPr fontId="2" type="noConversion"/>
  </si>
  <si>
    <t>정철이</t>
    <phoneticPr fontId="2" type="noConversion"/>
  </si>
  <si>
    <t>041-671-0221</t>
    <phoneticPr fontId="2" type="noConversion"/>
  </si>
  <si>
    <t>소방용방화복세탁기구입</t>
    <phoneticPr fontId="2" type="noConversion"/>
  </si>
  <si>
    <t>일반총액</t>
    <phoneticPr fontId="2" type="noConversion"/>
  </si>
  <si>
    <t>태안소방서 현장대응단</t>
    <phoneticPr fontId="2" type="noConversion"/>
  </si>
  <si>
    <t>장효정</t>
    <phoneticPr fontId="2" type="noConversion"/>
  </si>
  <si>
    <t>041-671-0311</t>
    <phoneticPr fontId="2" type="noConversion"/>
  </si>
  <si>
    <t>근흥119안전센터
사무용가구류 구입</t>
  </si>
  <si>
    <t>승용예취기구입</t>
  </si>
  <si>
    <t>지역농업연구기반고도화(지역연구기반조성)</t>
  </si>
  <si>
    <t>농업기술원 기술개발국
(작물연구과)</t>
    <phoneticPr fontId="2" type="noConversion"/>
  </si>
  <si>
    <t>백승우</t>
    <phoneticPr fontId="2" type="noConversion"/>
  </si>
  <si>
    <t>041-635-6055</t>
    <phoneticPr fontId="2" type="noConversion"/>
  </si>
  <si>
    <t>친환경농업연구센터조성</t>
  </si>
  <si>
    <t>농업기술원 기술개발국
(농업환경과)</t>
  </si>
  <si>
    <t>윤여욱</t>
    <phoneticPr fontId="2" type="noConversion"/>
  </si>
  <si>
    <t>041-635-6104</t>
    <phoneticPr fontId="2" type="noConversion"/>
  </si>
  <si>
    <t>농업기술원 기술개발국
(원예연구과)</t>
  </si>
  <si>
    <t>서정학</t>
  </si>
  <si>
    <t>041-635-6081</t>
  </si>
  <si>
    <t>농업홍보 동영상 촬영장비 구입</t>
    <phoneticPr fontId="2" type="noConversion"/>
  </si>
  <si>
    <t>농업기술원 농촌지원국 기술지원과</t>
    <phoneticPr fontId="2" type="noConversion"/>
  </si>
  <si>
    <t>구동관</t>
    <phoneticPr fontId="2" type="noConversion"/>
  </si>
  <si>
    <t>041-635-6151</t>
    <phoneticPr fontId="2" type="noConversion"/>
  </si>
  <si>
    <t>지역농업연구기반고도화(농식품가공)</t>
    <phoneticPr fontId="2" type="noConversion"/>
  </si>
  <si>
    <t>농업기술원 농촌지원국 자원식품과</t>
    <phoneticPr fontId="2" type="noConversion"/>
  </si>
  <si>
    <t>이종국</t>
    <phoneticPr fontId="2" type="noConversion"/>
  </si>
  <si>
    <t>041-635-6123</t>
    <phoneticPr fontId="2" type="noConversion"/>
  </si>
  <si>
    <t>농업기계교육훈련장비구입(농업용트랙터)</t>
  </si>
  <si>
    <t>농업기술원 농촌지원국 역량개발과</t>
    <phoneticPr fontId="2" type="noConversion"/>
  </si>
  <si>
    <t>농업기계교육훈련장비구입(농업용굴착기)</t>
  </si>
  <si>
    <t>농업기계교육훈련장비지원(농업용드론)</t>
  </si>
  <si>
    <t>농업인 교육 농기계 및 장비구입(소형굴삭기)</t>
    <phoneticPr fontId="2" type="noConversion"/>
  </si>
  <si>
    <t>농업인 교육 농기계 및 장비구입(지게차)</t>
    <phoneticPr fontId="2" type="noConversion"/>
  </si>
  <si>
    <t>농업기술원 양념채소연구소</t>
    <phoneticPr fontId="2" type="noConversion"/>
  </si>
  <si>
    <t>홍계완</t>
    <phoneticPr fontId="2" type="noConversion"/>
  </si>
  <si>
    <t>041-635-6441</t>
    <phoneticPr fontId="2" type="noConversion"/>
  </si>
  <si>
    <t>연구장비 및 농기계</t>
  </si>
  <si>
    <t>농업기술원 인삼약초연구소</t>
    <phoneticPr fontId="2" type="noConversion"/>
  </si>
  <si>
    <t>Set</t>
  </si>
  <si>
    <t>농업기술원 인삼약초연구소
(청양구기자시험장)</t>
    <phoneticPr fontId="2" type="noConversion"/>
  </si>
  <si>
    <t>손승완</t>
  </si>
  <si>
    <t>041-635-6388</t>
  </si>
  <si>
    <t>지역농업연구기반고도화(지역연구기반조성)</t>
    <phoneticPr fontId="2" type="noConversion"/>
  </si>
  <si>
    <t>트랙터 구입</t>
  </si>
  <si>
    <t xml:space="preserve">종자관리소 </t>
  </si>
  <si>
    <t>이승수</t>
  </si>
  <si>
    <t>041-635-6281</t>
  </si>
  <si>
    <t>대형트랙터 등 구입</t>
  </si>
  <si>
    <t>다목적 승용차 구입</t>
  </si>
  <si>
    <t>신익수</t>
  </si>
  <si>
    <t>041-635-6303</t>
  </si>
  <si>
    <t>종자관리소잠사곤충사업장</t>
  </si>
  <si>
    <t>로터리 구입</t>
  </si>
  <si>
    <t>로우더 구입</t>
  </si>
  <si>
    <t>강의실 의자 및 사무용책상세트 구입</t>
    <phoneticPr fontId="2" type="noConversion"/>
  </si>
  <si>
    <t>교육총괄과</t>
    <phoneticPr fontId="2" type="noConversion"/>
  </si>
  <si>
    <t>강병권</t>
    <phoneticPr fontId="2" type="noConversion"/>
  </si>
  <si>
    <t>041-635-6522</t>
    <phoneticPr fontId="2" type="noConversion"/>
  </si>
  <si>
    <t>공용차량 구입</t>
    <phoneticPr fontId="2" type="noConversion"/>
  </si>
  <si>
    <t>김선규</t>
    <phoneticPr fontId="2" type="noConversion"/>
  </si>
  <si>
    <t>041-635-6524</t>
    <phoneticPr fontId="2" type="noConversion"/>
  </si>
  <si>
    <t>교육용 노후 pc교체</t>
    <phoneticPr fontId="2" type="noConversion"/>
  </si>
  <si>
    <t>교육운영과</t>
    <phoneticPr fontId="2" type="noConversion"/>
  </si>
  <si>
    <t>최용주</t>
    <phoneticPr fontId="2" type="noConversion"/>
  </si>
  <si>
    <t>041-635-6555</t>
    <phoneticPr fontId="2" type="noConversion"/>
  </si>
  <si>
    <t>전자칠판구입</t>
    <phoneticPr fontId="2" type="noConversion"/>
  </si>
  <si>
    <t>이은중</t>
    <phoneticPr fontId="2" type="noConversion"/>
  </si>
  <si>
    <t>041-635-6565</t>
    <phoneticPr fontId="2" type="noConversion"/>
  </si>
  <si>
    <t>대기오염측정망 운영</t>
    <phoneticPr fontId="2" type="noConversion"/>
  </si>
  <si>
    <t>충청남도보건환경연구원</t>
    <phoneticPr fontId="2" type="noConversion"/>
  </si>
  <si>
    <t>정금희</t>
    <phoneticPr fontId="2" type="noConversion"/>
  </si>
  <si>
    <t>041-635-6871</t>
    <phoneticPr fontId="2" type="noConversion"/>
  </si>
  <si>
    <t>미세먼지 성분분석시스템 구축</t>
    <phoneticPr fontId="2" type="noConversion"/>
  </si>
  <si>
    <t>분광광도계 구입</t>
    <phoneticPr fontId="2" type="noConversion"/>
  </si>
  <si>
    <t>유우석</t>
    <phoneticPr fontId="2" type="noConversion"/>
  </si>
  <si>
    <t>041-635-6891</t>
    <phoneticPr fontId="2" type="noConversion"/>
  </si>
  <si>
    <t>장비구입</t>
    <phoneticPr fontId="2" type="noConversion"/>
  </si>
  <si>
    <t>홍현미</t>
    <phoneticPr fontId="2" type="noConversion"/>
  </si>
  <si>
    <t>041-635-6863</t>
    <phoneticPr fontId="2" type="noConversion"/>
  </si>
  <si>
    <t>041-635-6864</t>
  </si>
  <si>
    <t>041-635-6865</t>
  </si>
  <si>
    <t>시험연구용 시약 등 구입</t>
    <phoneticPr fontId="2" type="noConversion"/>
  </si>
  <si>
    <t>종</t>
  </si>
  <si>
    <t>송낙수</t>
  </si>
  <si>
    <t>041-635-6822</t>
  </si>
  <si>
    <t>엘라이자 시스템 구입</t>
    <phoneticPr fontId="2" type="noConversion"/>
  </si>
  <si>
    <t>시스템</t>
    <phoneticPr fontId="2" type="noConversion"/>
  </si>
  <si>
    <t>강현각</t>
    <phoneticPr fontId="2" type="noConversion"/>
  </si>
  <si>
    <t>041-635-6821</t>
    <phoneticPr fontId="2" type="noConversion"/>
  </si>
  <si>
    <t>웨스턴블럿 자동분주기 구입</t>
    <phoneticPr fontId="2" type="noConversion"/>
  </si>
  <si>
    <t>미생물 농축기 구입</t>
    <phoneticPr fontId="2" type="noConversion"/>
  </si>
  <si>
    <t>유도결합플라즈마  구입</t>
    <phoneticPr fontId="2" type="noConversion"/>
  </si>
  <si>
    <t>박종진</t>
    <phoneticPr fontId="2" type="noConversion"/>
  </si>
  <si>
    <t>041-635-6831</t>
    <phoneticPr fontId="2" type="noConversion"/>
  </si>
  <si>
    <t>041-635-6866</t>
  </si>
  <si>
    <t>채승헌</t>
    <phoneticPr fontId="2" type="noConversion"/>
  </si>
  <si>
    <t>041-635-6901</t>
    <phoneticPr fontId="2" type="noConversion"/>
  </si>
  <si>
    <t>수은분석기 구입</t>
    <phoneticPr fontId="2" type="noConversion"/>
  </si>
  <si>
    <t>이창균</t>
    <phoneticPr fontId="2" type="noConversion"/>
  </si>
  <si>
    <t>041-635-6881</t>
    <phoneticPr fontId="2" type="noConversion"/>
  </si>
  <si>
    <t>흡광광도계 구입</t>
    <phoneticPr fontId="2" type="noConversion"/>
  </si>
  <si>
    <t>real time RT-PCR 구입</t>
    <phoneticPr fontId="2" type="noConversion"/>
  </si>
  <si>
    <t>PCR 구입</t>
    <phoneticPr fontId="2" type="noConversion"/>
  </si>
  <si>
    <t>생물안전작업대 구입</t>
    <phoneticPr fontId="2" type="noConversion"/>
  </si>
  <si>
    <t>전기영동장치 구입</t>
    <phoneticPr fontId="2" type="noConversion"/>
  </si>
  <si>
    <t>핵산추출기 구입</t>
    <phoneticPr fontId="2" type="noConversion"/>
  </si>
  <si>
    <t>증류수제조장치 구입</t>
    <phoneticPr fontId="2" type="noConversion"/>
  </si>
  <si>
    <t>백경아</t>
    <phoneticPr fontId="2" type="noConversion"/>
  </si>
  <si>
    <t>041-635-6842</t>
    <phoneticPr fontId="2" type="noConversion"/>
  </si>
  <si>
    <t>기체크로마토그래프질량분석기 구입</t>
    <phoneticPr fontId="2" type="noConversion"/>
  </si>
  <si>
    <t>원심분리기 구입</t>
    <phoneticPr fontId="2" type="noConversion"/>
  </si>
  <si>
    <t>인큐베이터 구입</t>
    <phoneticPr fontId="2" type="noConversion"/>
  </si>
  <si>
    <t>초저온냉동고 구입</t>
    <phoneticPr fontId="2" type="noConversion"/>
  </si>
  <si>
    <t>냉장고 구입</t>
    <phoneticPr fontId="2" type="noConversion"/>
  </si>
  <si>
    <t>초순수제조장치 구입</t>
    <phoneticPr fontId="2" type="noConversion"/>
  </si>
  <si>
    <t>잠복결핵 분석시스템 구입</t>
    <phoneticPr fontId="2" type="noConversion"/>
  </si>
  <si>
    <t>충남도립대학교 공용차량 구입</t>
    <phoneticPr fontId="2" type="noConversion"/>
  </si>
  <si>
    <t>충남도립대학교</t>
    <phoneticPr fontId="2" type="noConversion"/>
  </si>
  <si>
    <t>신우섭</t>
    <phoneticPr fontId="2" type="noConversion"/>
  </si>
  <si>
    <t>041-635-6621</t>
    <phoneticPr fontId="2" type="noConversion"/>
  </si>
  <si>
    <t>한글 및 MS-Office S/W 연간 사용권 구입</t>
    <phoneticPr fontId="2" type="noConversion"/>
  </si>
  <si>
    <t>한글 100식 
MS Office 250식</t>
    <phoneticPr fontId="2" type="noConversion"/>
  </si>
  <si>
    <t>복권의</t>
    <phoneticPr fontId="2" type="noConversion"/>
  </si>
  <si>
    <t>041-635-6634</t>
    <phoneticPr fontId="2" type="noConversion"/>
  </si>
  <si>
    <t>Adobe 제품군 S/W 
연간 사용권 구입</t>
    <phoneticPr fontId="2" type="noConversion"/>
  </si>
  <si>
    <t>구제역, AI 방역용 차량
훈증소독기</t>
    <phoneticPr fontId="2" type="noConversion"/>
  </si>
  <si>
    <t>충남동물위생시험소 방역과</t>
    <phoneticPr fontId="2" type="noConversion"/>
  </si>
  <si>
    <t>이진용</t>
    <phoneticPr fontId="2" type="noConversion"/>
  </si>
  <si>
    <t>041-635-7022</t>
    <phoneticPr fontId="2" type="noConversion"/>
  </si>
  <si>
    <t>질병검사장비구입</t>
    <phoneticPr fontId="2" type="noConversion"/>
  </si>
  <si>
    <t>정대관</t>
    <phoneticPr fontId="2" type="noConversion"/>
  </si>
  <si>
    <t>041-635-7023</t>
    <phoneticPr fontId="2" type="noConversion"/>
  </si>
  <si>
    <t>소독약품 구입</t>
    <phoneticPr fontId="2" type="noConversion"/>
  </si>
  <si>
    <t>L</t>
    <phoneticPr fontId="2" type="noConversion"/>
  </si>
  <si>
    <t>041-635-7022</t>
  </si>
  <si>
    <t>광우병 검사용 시약 구입</t>
    <phoneticPr fontId="2" type="noConversion"/>
  </si>
  <si>
    <t>동물위생시험소 해외전염병진단과</t>
    <phoneticPr fontId="2" type="noConversion"/>
  </si>
  <si>
    <t>최종호</t>
    <phoneticPr fontId="2" type="noConversion"/>
  </si>
  <si>
    <t>041-635-7033</t>
    <phoneticPr fontId="2" type="noConversion"/>
  </si>
  <si>
    <t>조류인플루엔자 검사물품 구입</t>
  </si>
  <si>
    <t>동물위생시험소 해외전염병진단과</t>
  </si>
  <si>
    <t>이승진</t>
    <phoneticPr fontId="2" type="noConversion"/>
  </si>
  <si>
    <t>041-635-7003</t>
    <phoneticPr fontId="2" type="noConversion"/>
  </si>
  <si>
    <t>041-635-7003</t>
  </si>
  <si>
    <t>조직파쇄기 구입</t>
    <phoneticPr fontId="2" type="noConversion"/>
  </si>
  <si>
    <t>세트</t>
    <phoneticPr fontId="2" type="noConversion"/>
  </si>
  <si>
    <t>충청남도동물위생시험소 
역학조사과</t>
    <phoneticPr fontId="2" type="noConversion"/>
  </si>
  <si>
    <t>전동민</t>
    <phoneticPr fontId="2" type="noConversion"/>
  </si>
  <si>
    <t>041-635-7042</t>
    <phoneticPr fontId="2" type="noConversion"/>
  </si>
  <si>
    <t>조직포매기 구입</t>
    <phoneticPr fontId="2" type="noConversion"/>
  </si>
  <si>
    <t>유성분 및 체세포 검사장비 구입</t>
    <phoneticPr fontId="2" type="noConversion"/>
  </si>
  <si>
    <t>충청남도동물위생시험소 축산물위생과</t>
    <phoneticPr fontId="2" type="noConversion"/>
  </si>
  <si>
    <t>강형주</t>
    <phoneticPr fontId="2" type="noConversion"/>
  </si>
  <si>
    <t>041-635-7061</t>
    <phoneticPr fontId="2" type="noConversion"/>
  </si>
  <si>
    <t>자동화된 최확수법 장비</t>
    <phoneticPr fontId="2" type="noConversion"/>
  </si>
  <si>
    <t>가축위생연구소 정밀분석실</t>
    <phoneticPr fontId="2" type="noConversion"/>
  </si>
  <si>
    <t>이순범</t>
    <phoneticPr fontId="2" type="noConversion"/>
  </si>
  <si>
    <t>041-635-7072</t>
    <phoneticPr fontId="2" type="noConversion"/>
  </si>
  <si>
    <t>충남동물위생시험소아산지소</t>
    <phoneticPr fontId="2" type="noConversion"/>
  </si>
  <si>
    <t>권희숙</t>
    <phoneticPr fontId="2" type="noConversion"/>
  </si>
  <si>
    <t>041-635-7133</t>
    <phoneticPr fontId="2" type="noConversion"/>
  </si>
  <si>
    <t>윤정식</t>
    <phoneticPr fontId="2" type="noConversion"/>
  </si>
  <si>
    <t>041-635-7135</t>
    <phoneticPr fontId="2" type="noConversion"/>
  </si>
  <si>
    <t>관용차량 구입</t>
    <phoneticPr fontId="2" type="noConversion"/>
  </si>
  <si>
    <t>산림자원연구소 관리과</t>
    <phoneticPr fontId="2" type="noConversion"/>
  </si>
  <si>
    <t>김기용</t>
    <phoneticPr fontId="2" type="noConversion"/>
  </si>
  <si>
    <t>041-635-7312</t>
    <phoneticPr fontId="2" type="noConversion"/>
  </si>
  <si>
    <t>산불현장 지휘차량 구입</t>
    <phoneticPr fontId="2" type="noConversion"/>
  </si>
  <si>
    <t>충청남도산림자원연구소 태안사무소</t>
    <phoneticPr fontId="2" type="noConversion"/>
  </si>
  <si>
    <t>김민태</t>
    <phoneticPr fontId="2" type="noConversion"/>
  </si>
  <si>
    <t>041-635-7278</t>
    <phoneticPr fontId="2" type="noConversion"/>
  </si>
  <si>
    <t>관용차량 구입</t>
  </si>
  <si>
    <t>산림자원연구소 보령사무소</t>
    <phoneticPr fontId="2" type="noConversion"/>
  </si>
  <si>
    <t>박충신</t>
  </si>
  <si>
    <t>041-635-7433</t>
  </si>
  <si>
    <t>품질시험기기 구입</t>
    <phoneticPr fontId="2" type="noConversion"/>
  </si>
  <si>
    <t>충청남도 종합건설사업소 시설2과</t>
    <phoneticPr fontId="2" type="noConversion"/>
  </si>
  <si>
    <t>탁상욱</t>
    <phoneticPr fontId="2" type="noConversion"/>
  </si>
  <si>
    <t>041-635-7563</t>
    <phoneticPr fontId="2" type="noConversion"/>
  </si>
  <si>
    <t>체험탐방 안내책자 제작</t>
    <phoneticPr fontId="2" type="noConversion"/>
  </si>
  <si>
    <t>백제문화단지관리사업소</t>
    <phoneticPr fontId="2" type="noConversion"/>
  </si>
  <si>
    <t>박학수</t>
    <phoneticPr fontId="2" type="noConversion"/>
  </si>
  <si>
    <t>041-635-7713</t>
    <phoneticPr fontId="2" type="noConversion"/>
  </si>
  <si>
    <t>계단식 팸플릿 제작</t>
    <phoneticPr fontId="2" type="noConversion"/>
  </si>
  <si>
    <t>기념품 제작</t>
    <phoneticPr fontId="2" type="noConversion"/>
  </si>
  <si>
    <t>현미경 영상촬영장치 구입</t>
    <phoneticPr fontId="2" type="noConversion"/>
  </si>
  <si>
    <t>충청남도수산자원연구소 연구개발과</t>
    <phoneticPr fontId="2" type="noConversion"/>
  </si>
  <si>
    <t>남기웅</t>
    <phoneticPr fontId="2" type="noConversion"/>
  </si>
  <si>
    <t>041-635-7773</t>
    <phoneticPr fontId="2" type="noConversion"/>
  </si>
  <si>
    <t>히트펌프 구입</t>
    <phoneticPr fontId="2" type="noConversion"/>
  </si>
  <si>
    <t>송영재</t>
    <phoneticPr fontId="2" type="noConversion"/>
  </si>
  <si>
    <t>041-635-7767</t>
    <phoneticPr fontId="2" type="noConversion"/>
  </si>
  <si>
    <t>알테미아 구입</t>
    <phoneticPr fontId="2" type="noConversion"/>
  </si>
  <si>
    <t>Box</t>
    <phoneticPr fontId="2" type="noConversion"/>
  </si>
  <si>
    <t>이사흥</t>
    <phoneticPr fontId="2" type="noConversion"/>
  </si>
  <si>
    <t>041-635-7768</t>
    <phoneticPr fontId="2" type="noConversion"/>
  </si>
  <si>
    <t>화물차량구입</t>
    <phoneticPr fontId="2" type="noConversion"/>
  </si>
  <si>
    <t>김은비</t>
    <phoneticPr fontId="2" type="noConversion"/>
  </si>
  <si>
    <t>041-635-7770</t>
    <phoneticPr fontId="2" type="noConversion"/>
  </si>
  <si>
    <t>충청남도수산자원연구소 민물고기센터</t>
    <phoneticPr fontId="2" type="noConversion"/>
  </si>
  <si>
    <t>황인성</t>
    <phoneticPr fontId="2" type="noConversion"/>
  </si>
  <si>
    <t>041-635-7782</t>
    <phoneticPr fontId="2" type="noConversion"/>
  </si>
  <si>
    <t>충청남도수산자원연구소 태안사무소</t>
    <phoneticPr fontId="2" type="noConversion"/>
  </si>
  <si>
    <t>이현규</t>
  </si>
  <si>
    <t>041-635-7893</t>
  </si>
  <si>
    <t>계란 살균 및 마킹기 구입</t>
  </si>
  <si>
    <t>축산기술연구소 축산연구과</t>
    <phoneticPr fontId="2" type="noConversion"/>
  </si>
  <si>
    <t>이종관</t>
  </si>
  <si>
    <t>041-635-7821</t>
  </si>
  <si>
    <t>부화기(발생기) 구입</t>
  </si>
  <si>
    <t>수정란 액체질소 동결기 구입</t>
  </si>
  <si>
    <t xml:space="preserve">수정란 품질 판별기 구입 </t>
  </si>
  <si>
    <t>결속 볏짚 절단기 구입</t>
    <phoneticPr fontId="2" type="noConversion"/>
  </si>
  <si>
    <t>김명진</t>
    <phoneticPr fontId="2" type="noConversion"/>
  </si>
  <si>
    <t>041-635-7822</t>
    <phoneticPr fontId="2" type="noConversion"/>
  </si>
  <si>
    <t>자동 급여량 측정기 구입</t>
    <phoneticPr fontId="2" type="noConversion"/>
  </si>
  <si>
    <t>DNA 친자감별 분석장비 구입</t>
    <phoneticPr fontId="2" type="noConversion"/>
  </si>
  <si>
    <t>공용차량 교체</t>
    <phoneticPr fontId="2" type="noConversion"/>
  </si>
  <si>
    <t>의회사무처</t>
    <phoneticPr fontId="2" type="noConversion"/>
  </si>
  <si>
    <t>박상훈</t>
    <phoneticPr fontId="2" type="noConversion"/>
  </si>
  <si>
    <t>041-635-5054</t>
    <phoneticPr fontId="2" type="noConversion"/>
  </si>
  <si>
    <t>041-635-4303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</si>
</sst>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E+00"/>
    <numFmt numFmtId="177" formatCode="#,##0_);[Red]\(#,##0\)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4" fillId="2" borderId="1" xfId="1" applyFont="1" applyFill="1" applyBorder="1" applyAlignment="1">
      <alignment horizontal="center" vertical="center" wrapText="1"/>
    </xf>
    <xf numFmtId="41" fontId="4" fillId="2" borderId="1" xfId="1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1" fontId="4" fillId="0" borderId="0" xfId="1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41" fontId="4" fillId="0" borderId="0" xfId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1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1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333"/>
  <sheetViews>
    <sheetView tabSelected="1" zoomScale="80" zoomScaleNormal="80" workbookViewId="0">
      <selection sqref="A1:K1"/>
    </sheetView>
  </sheetViews>
  <sheetFormatPr defaultRowHeight="16.5" x14ac:dyDescent="0.15"/>
  <cols>
    <col min="1" max="1" width="9.33203125" style="9" bestFit="1" customWidth="1"/>
    <col min="2" max="2" width="11.6640625" style="9" customWidth="1"/>
    <col min="3" max="3" width="40.33203125" style="9" customWidth="1"/>
    <col min="4" max="4" width="13.21875" style="17" customWidth="1"/>
    <col min="5" max="6" width="8.88671875" style="9"/>
    <col min="7" max="7" width="16.88671875" style="18" customWidth="1"/>
    <col min="8" max="8" width="18" style="18" customWidth="1"/>
    <col min="9" max="9" width="16" style="18" bestFit="1" customWidth="1"/>
    <col min="10" max="10" width="17.88671875" style="18" customWidth="1"/>
    <col min="11" max="11" width="28.5546875" style="9" bestFit="1" customWidth="1"/>
    <col min="12" max="12" width="8.88671875" style="9"/>
    <col min="13" max="13" width="14.5546875" style="9" customWidth="1"/>
    <col min="14" max="16384" width="8.88671875" style="9"/>
  </cols>
  <sheetData>
    <row r="1" spans="1:13" ht="45" x14ac:dyDescent="0.15">
      <c r="A1" s="56" t="s">
        <v>668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3" ht="30" customHeight="1" x14ac:dyDescent="0.15">
      <c r="A3" s="58" t="s">
        <v>9</v>
      </c>
      <c r="B3" s="60" t="s">
        <v>10</v>
      </c>
      <c r="C3" s="58" t="s">
        <v>11</v>
      </c>
      <c r="D3" s="59" t="s">
        <v>12</v>
      </c>
      <c r="E3" s="58" t="s">
        <v>0</v>
      </c>
      <c r="F3" s="58" t="s">
        <v>1</v>
      </c>
      <c r="G3" s="61" t="s">
        <v>8</v>
      </c>
      <c r="H3" s="61"/>
      <c r="I3" s="61"/>
      <c r="J3" s="61"/>
      <c r="K3" s="57" t="s">
        <v>2</v>
      </c>
      <c r="L3" s="57" t="s">
        <v>3</v>
      </c>
      <c r="M3" s="57" t="s">
        <v>4</v>
      </c>
    </row>
    <row r="4" spans="1:13" ht="33.75" customHeight="1" x14ac:dyDescent="0.15">
      <c r="A4" s="58"/>
      <c r="B4" s="60"/>
      <c r="C4" s="58"/>
      <c r="D4" s="59"/>
      <c r="E4" s="58"/>
      <c r="F4" s="58"/>
      <c r="G4" s="21" t="s">
        <v>5</v>
      </c>
      <c r="H4" s="21" t="s">
        <v>6</v>
      </c>
      <c r="I4" s="22" t="s">
        <v>13</v>
      </c>
      <c r="J4" s="21" t="s">
        <v>7</v>
      </c>
      <c r="K4" s="57"/>
      <c r="L4" s="57"/>
      <c r="M4" s="57"/>
    </row>
    <row r="5" spans="1:13" ht="30" customHeight="1" x14ac:dyDescent="0.15">
      <c r="A5" s="4">
        <v>2017</v>
      </c>
      <c r="B5" s="5">
        <v>3</v>
      </c>
      <c r="C5" s="1" t="s">
        <v>14</v>
      </c>
      <c r="D5" s="6" t="s">
        <v>15</v>
      </c>
      <c r="E5" s="1" t="s">
        <v>16</v>
      </c>
      <c r="F5" s="1" t="s">
        <v>17</v>
      </c>
      <c r="G5" s="2">
        <v>50000000</v>
      </c>
      <c r="H5" s="2" t="s">
        <v>18</v>
      </c>
      <c r="I5" s="2"/>
      <c r="J5" s="2">
        <f>SUM(G5:I5)</f>
        <v>50000000</v>
      </c>
      <c r="K5" s="3" t="s">
        <v>21</v>
      </c>
      <c r="L5" s="3" t="s">
        <v>19</v>
      </c>
      <c r="M5" s="3" t="s">
        <v>20</v>
      </c>
    </row>
    <row r="6" spans="1:13" ht="30" customHeight="1" x14ac:dyDescent="0.15">
      <c r="A6" s="4">
        <v>2017</v>
      </c>
      <c r="B6" s="5">
        <v>4</v>
      </c>
      <c r="C6" s="1" t="s">
        <v>335</v>
      </c>
      <c r="D6" s="6" t="s">
        <v>336</v>
      </c>
      <c r="E6" s="1" t="s">
        <v>337</v>
      </c>
      <c r="F6" s="1" t="s">
        <v>17</v>
      </c>
      <c r="G6" s="2">
        <v>1500000000</v>
      </c>
      <c r="H6" s="2"/>
      <c r="I6" s="2"/>
      <c r="J6" s="2">
        <f t="shared" ref="J6:J69" si="0">SUM(G6:I6)</f>
        <v>1500000000</v>
      </c>
      <c r="K6" s="3" t="s">
        <v>338</v>
      </c>
      <c r="L6" s="7" t="s">
        <v>339</v>
      </c>
      <c r="M6" s="7" t="s">
        <v>340</v>
      </c>
    </row>
    <row r="7" spans="1:13" ht="30" customHeight="1" x14ac:dyDescent="0.15">
      <c r="A7" s="4">
        <v>2017</v>
      </c>
      <c r="B7" s="5">
        <v>3</v>
      </c>
      <c r="C7" s="1" t="s">
        <v>341</v>
      </c>
      <c r="D7" s="6" t="s">
        <v>336</v>
      </c>
      <c r="E7" s="1" t="s">
        <v>22</v>
      </c>
      <c r="F7" s="1" t="s">
        <v>342</v>
      </c>
      <c r="G7" s="2">
        <v>350000000</v>
      </c>
      <c r="H7" s="2"/>
      <c r="I7" s="2"/>
      <c r="J7" s="2">
        <f t="shared" si="0"/>
        <v>350000000</v>
      </c>
      <c r="K7" s="3" t="s">
        <v>343</v>
      </c>
      <c r="L7" s="3" t="s">
        <v>344</v>
      </c>
      <c r="M7" s="3" t="s">
        <v>345</v>
      </c>
    </row>
    <row r="8" spans="1:13" ht="30" customHeight="1" x14ac:dyDescent="0.15">
      <c r="A8" s="4">
        <v>2017</v>
      </c>
      <c r="B8" s="5">
        <v>2</v>
      </c>
      <c r="C8" s="1" t="s">
        <v>346</v>
      </c>
      <c r="D8" s="6" t="s">
        <v>336</v>
      </c>
      <c r="E8" s="1" t="s">
        <v>347</v>
      </c>
      <c r="F8" s="1" t="s">
        <v>17</v>
      </c>
      <c r="G8" s="2">
        <v>100000000</v>
      </c>
      <c r="H8" s="2"/>
      <c r="I8" s="2"/>
      <c r="J8" s="2">
        <f t="shared" si="0"/>
        <v>100000000</v>
      </c>
      <c r="K8" s="3" t="s">
        <v>348</v>
      </c>
      <c r="L8" s="3" t="s">
        <v>349</v>
      </c>
      <c r="M8" s="3" t="s">
        <v>350</v>
      </c>
    </row>
    <row r="9" spans="1:13" ht="30" customHeight="1" x14ac:dyDescent="0.15">
      <c r="A9" s="1">
        <v>2017</v>
      </c>
      <c r="B9" s="4">
        <v>4</v>
      </c>
      <c r="C9" s="1" t="s">
        <v>351</v>
      </c>
      <c r="D9" s="6" t="s">
        <v>336</v>
      </c>
      <c r="E9" s="1" t="s">
        <v>347</v>
      </c>
      <c r="F9" s="1" t="s">
        <v>352</v>
      </c>
      <c r="G9" s="2">
        <v>30000000</v>
      </c>
      <c r="H9" s="2"/>
      <c r="I9" s="2"/>
      <c r="J9" s="2">
        <f t="shared" si="0"/>
        <v>30000000</v>
      </c>
      <c r="K9" s="3" t="s">
        <v>353</v>
      </c>
      <c r="L9" s="3" t="s">
        <v>354</v>
      </c>
      <c r="M9" s="3" t="s">
        <v>355</v>
      </c>
    </row>
    <row r="10" spans="1:13" ht="30" customHeight="1" x14ac:dyDescent="0.15">
      <c r="A10" s="4">
        <v>2017</v>
      </c>
      <c r="B10" s="5">
        <v>9</v>
      </c>
      <c r="C10" s="1" t="s">
        <v>356</v>
      </c>
      <c r="D10" s="6" t="s">
        <v>336</v>
      </c>
      <c r="E10" s="1" t="s">
        <v>23</v>
      </c>
      <c r="F10" s="1" t="s">
        <v>17</v>
      </c>
      <c r="G10" s="2">
        <v>150000000</v>
      </c>
      <c r="H10" s="2"/>
      <c r="I10" s="2"/>
      <c r="J10" s="2">
        <f t="shared" si="0"/>
        <v>150000000</v>
      </c>
      <c r="K10" s="3" t="s">
        <v>357</v>
      </c>
      <c r="L10" s="3" t="s">
        <v>358</v>
      </c>
      <c r="M10" s="3" t="s">
        <v>1821</v>
      </c>
    </row>
    <row r="11" spans="1:13" ht="30" customHeight="1" x14ac:dyDescent="0.15">
      <c r="A11" s="4">
        <v>2017</v>
      </c>
      <c r="B11" s="5">
        <v>1</v>
      </c>
      <c r="C11" s="1" t="s">
        <v>359</v>
      </c>
      <c r="D11" s="6" t="s">
        <v>336</v>
      </c>
      <c r="E11" s="1" t="s">
        <v>24</v>
      </c>
      <c r="F11" s="1" t="s">
        <v>17</v>
      </c>
      <c r="G11" s="2">
        <v>4478400000</v>
      </c>
      <c r="H11" s="2">
        <v>548279000</v>
      </c>
      <c r="I11" s="2"/>
      <c r="J11" s="2">
        <f t="shared" si="0"/>
        <v>5026679000</v>
      </c>
      <c r="K11" s="3" t="s">
        <v>360</v>
      </c>
      <c r="L11" s="3" t="s">
        <v>361</v>
      </c>
      <c r="M11" s="3" t="s">
        <v>362</v>
      </c>
    </row>
    <row r="12" spans="1:13" ht="30" customHeight="1" x14ac:dyDescent="0.15">
      <c r="A12" s="1">
        <v>2017</v>
      </c>
      <c r="B12" s="4">
        <v>1</v>
      </c>
      <c r="C12" s="1" t="s">
        <v>363</v>
      </c>
      <c r="D12" s="6" t="s">
        <v>336</v>
      </c>
      <c r="E12" s="1" t="s">
        <v>24</v>
      </c>
      <c r="F12" s="1" t="s">
        <v>17</v>
      </c>
      <c r="G12" s="2">
        <v>908453000</v>
      </c>
      <c r="H12" s="2"/>
      <c r="I12" s="2"/>
      <c r="J12" s="2">
        <f t="shared" si="0"/>
        <v>908453000</v>
      </c>
      <c r="K12" s="3" t="s">
        <v>360</v>
      </c>
      <c r="L12" s="3" t="s">
        <v>361</v>
      </c>
      <c r="M12" s="3" t="s">
        <v>362</v>
      </c>
    </row>
    <row r="13" spans="1:13" ht="30" customHeight="1" x14ac:dyDescent="0.15">
      <c r="A13" s="1">
        <v>2017</v>
      </c>
      <c r="B13" s="4">
        <v>3</v>
      </c>
      <c r="C13" s="1" t="s">
        <v>364</v>
      </c>
      <c r="D13" s="6" t="s">
        <v>336</v>
      </c>
      <c r="E13" s="1" t="s">
        <v>25</v>
      </c>
      <c r="F13" s="1" t="s">
        <v>17</v>
      </c>
      <c r="G13" s="2">
        <v>1951609000</v>
      </c>
      <c r="H13" s="2">
        <v>796120000</v>
      </c>
      <c r="I13" s="2">
        <v>39450000</v>
      </c>
      <c r="J13" s="2">
        <f t="shared" si="0"/>
        <v>2787179000</v>
      </c>
      <c r="K13" s="3" t="s">
        <v>360</v>
      </c>
      <c r="L13" s="3" t="s">
        <v>361</v>
      </c>
      <c r="M13" s="3" t="s">
        <v>362</v>
      </c>
    </row>
    <row r="14" spans="1:13" ht="30" customHeight="1" x14ac:dyDescent="0.15">
      <c r="A14" s="1">
        <v>2017</v>
      </c>
      <c r="B14" s="4">
        <v>6</v>
      </c>
      <c r="C14" s="1" t="s">
        <v>365</v>
      </c>
      <c r="D14" s="6" t="s">
        <v>336</v>
      </c>
      <c r="E14" s="1" t="s">
        <v>24</v>
      </c>
      <c r="F14" s="1" t="s">
        <v>17</v>
      </c>
      <c r="G14" s="2">
        <v>415521300</v>
      </c>
      <c r="H14" s="2">
        <v>335270000</v>
      </c>
      <c r="I14" s="2"/>
      <c r="J14" s="2">
        <f t="shared" si="0"/>
        <v>750791300</v>
      </c>
      <c r="K14" s="3" t="s">
        <v>360</v>
      </c>
      <c r="L14" s="3" t="s">
        <v>361</v>
      </c>
      <c r="M14" s="3" t="s">
        <v>362</v>
      </c>
    </row>
    <row r="15" spans="1:13" ht="30" customHeight="1" x14ac:dyDescent="0.15">
      <c r="A15" s="1">
        <v>2017</v>
      </c>
      <c r="B15" s="4">
        <v>6</v>
      </c>
      <c r="C15" s="1" t="s">
        <v>366</v>
      </c>
      <c r="D15" s="6" t="s">
        <v>336</v>
      </c>
      <c r="E15" s="1" t="s">
        <v>25</v>
      </c>
      <c r="F15" s="1" t="s">
        <v>17</v>
      </c>
      <c r="G15" s="2">
        <v>104962000</v>
      </c>
      <c r="H15" s="2"/>
      <c r="I15" s="2"/>
      <c r="J15" s="2">
        <f t="shared" si="0"/>
        <v>104962000</v>
      </c>
      <c r="K15" s="3" t="s">
        <v>360</v>
      </c>
      <c r="L15" s="3" t="s">
        <v>361</v>
      </c>
      <c r="M15" s="3" t="s">
        <v>362</v>
      </c>
    </row>
    <row r="16" spans="1:13" ht="30" customHeight="1" x14ac:dyDescent="0.15">
      <c r="A16" s="1">
        <v>2017</v>
      </c>
      <c r="B16" s="4">
        <v>7</v>
      </c>
      <c r="C16" s="1" t="s">
        <v>367</v>
      </c>
      <c r="D16" s="6" t="s">
        <v>336</v>
      </c>
      <c r="E16" s="1" t="s">
        <v>24</v>
      </c>
      <c r="F16" s="1" t="s">
        <v>17</v>
      </c>
      <c r="G16" s="2">
        <v>1760000000</v>
      </c>
      <c r="H16" s="2"/>
      <c r="I16" s="2"/>
      <c r="J16" s="2">
        <f t="shared" si="0"/>
        <v>1760000000</v>
      </c>
      <c r="K16" s="3" t="s">
        <v>360</v>
      </c>
      <c r="L16" s="3" t="s">
        <v>361</v>
      </c>
      <c r="M16" s="3" t="s">
        <v>362</v>
      </c>
    </row>
    <row r="17" spans="1:13" ht="30" customHeight="1" x14ac:dyDescent="0.15">
      <c r="A17" s="1">
        <v>2017</v>
      </c>
      <c r="B17" s="4">
        <v>2</v>
      </c>
      <c r="C17" s="1" t="s">
        <v>368</v>
      </c>
      <c r="D17" s="6" t="s">
        <v>336</v>
      </c>
      <c r="E17" s="1" t="s">
        <v>24</v>
      </c>
      <c r="F17" s="1" t="s">
        <v>17</v>
      </c>
      <c r="G17" s="2">
        <v>100000000</v>
      </c>
      <c r="H17" s="2"/>
      <c r="I17" s="2"/>
      <c r="J17" s="2">
        <f t="shared" si="0"/>
        <v>100000000</v>
      </c>
      <c r="K17" s="3" t="s">
        <v>360</v>
      </c>
      <c r="L17" s="3" t="s">
        <v>361</v>
      </c>
      <c r="M17" s="3" t="s">
        <v>362</v>
      </c>
    </row>
    <row r="18" spans="1:13" ht="30" customHeight="1" x14ac:dyDescent="0.15">
      <c r="A18" s="1">
        <v>2017</v>
      </c>
      <c r="B18" s="4">
        <v>2</v>
      </c>
      <c r="C18" s="1" t="s">
        <v>369</v>
      </c>
      <c r="D18" s="6" t="s">
        <v>336</v>
      </c>
      <c r="E18" s="1" t="s">
        <v>24</v>
      </c>
      <c r="F18" s="1" t="s">
        <v>17</v>
      </c>
      <c r="G18" s="2">
        <v>50000000</v>
      </c>
      <c r="H18" s="2"/>
      <c r="I18" s="2"/>
      <c r="J18" s="2">
        <f t="shared" si="0"/>
        <v>50000000</v>
      </c>
      <c r="K18" s="3" t="s">
        <v>360</v>
      </c>
      <c r="L18" s="3" t="s">
        <v>361</v>
      </c>
      <c r="M18" s="3" t="s">
        <v>362</v>
      </c>
    </row>
    <row r="19" spans="1:13" ht="30" customHeight="1" x14ac:dyDescent="0.15">
      <c r="A19" s="1">
        <v>2017</v>
      </c>
      <c r="B19" s="5">
        <v>10</v>
      </c>
      <c r="C19" s="1" t="s">
        <v>370</v>
      </c>
      <c r="D19" s="6" t="s">
        <v>336</v>
      </c>
      <c r="E19" s="1" t="s">
        <v>24</v>
      </c>
      <c r="F19" s="1" t="s">
        <v>17</v>
      </c>
      <c r="G19" s="2">
        <v>5810680000</v>
      </c>
      <c r="H19" s="2">
        <v>581180000</v>
      </c>
      <c r="I19" s="2">
        <v>14840000</v>
      </c>
      <c r="J19" s="2">
        <f t="shared" si="0"/>
        <v>6406700000</v>
      </c>
      <c r="K19" s="3" t="s">
        <v>371</v>
      </c>
      <c r="L19" s="3" t="s">
        <v>372</v>
      </c>
      <c r="M19" s="3" t="s">
        <v>373</v>
      </c>
    </row>
    <row r="20" spans="1:13" ht="30" customHeight="1" x14ac:dyDescent="0.15">
      <c r="A20" s="1">
        <v>2017</v>
      </c>
      <c r="B20" s="4">
        <v>7</v>
      </c>
      <c r="C20" s="1" t="s">
        <v>374</v>
      </c>
      <c r="D20" s="6" t="s">
        <v>336</v>
      </c>
      <c r="E20" s="1" t="s">
        <v>24</v>
      </c>
      <c r="F20" s="1" t="s">
        <v>17</v>
      </c>
      <c r="G20" s="2">
        <v>5319890000</v>
      </c>
      <c r="H20" s="2">
        <v>170160000</v>
      </c>
      <c r="I20" s="2">
        <v>189850000</v>
      </c>
      <c r="J20" s="2">
        <f t="shared" si="0"/>
        <v>5679900000</v>
      </c>
      <c r="K20" s="3" t="s">
        <v>371</v>
      </c>
      <c r="L20" s="3" t="s">
        <v>372</v>
      </c>
      <c r="M20" s="3" t="s">
        <v>373</v>
      </c>
    </row>
    <row r="21" spans="1:13" ht="30" customHeight="1" x14ac:dyDescent="0.15">
      <c r="A21" s="1">
        <v>2017</v>
      </c>
      <c r="B21" s="4">
        <v>7</v>
      </c>
      <c r="C21" s="1" t="s">
        <v>375</v>
      </c>
      <c r="D21" s="6" t="s">
        <v>336</v>
      </c>
      <c r="E21" s="1" t="s">
        <v>24</v>
      </c>
      <c r="F21" s="1" t="s">
        <v>352</v>
      </c>
      <c r="G21" s="2">
        <v>3615920000</v>
      </c>
      <c r="H21" s="2">
        <v>287610000</v>
      </c>
      <c r="I21" s="2">
        <v>4170000</v>
      </c>
      <c r="J21" s="2">
        <f t="shared" si="0"/>
        <v>3907700000</v>
      </c>
      <c r="K21" s="3" t="s">
        <v>371</v>
      </c>
      <c r="L21" s="3" t="s">
        <v>372</v>
      </c>
      <c r="M21" s="3" t="s">
        <v>373</v>
      </c>
    </row>
    <row r="22" spans="1:13" ht="30" customHeight="1" x14ac:dyDescent="0.15">
      <c r="A22" s="1">
        <v>2017</v>
      </c>
      <c r="B22" s="4">
        <v>3</v>
      </c>
      <c r="C22" s="1" t="s">
        <v>376</v>
      </c>
      <c r="D22" s="6" t="s">
        <v>336</v>
      </c>
      <c r="E22" s="1" t="s">
        <v>24</v>
      </c>
      <c r="F22" s="1" t="s">
        <v>17</v>
      </c>
      <c r="G22" s="2">
        <v>3200000000</v>
      </c>
      <c r="H22" s="2">
        <v>800000000</v>
      </c>
      <c r="I22" s="2">
        <v>0</v>
      </c>
      <c r="J22" s="2">
        <f t="shared" si="0"/>
        <v>4000000000</v>
      </c>
      <c r="K22" s="3" t="s">
        <v>371</v>
      </c>
      <c r="L22" s="3" t="s">
        <v>377</v>
      </c>
      <c r="M22" s="3" t="s">
        <v>378</v>
      </c>
    </row>
    <row r="23" spans="1:13" ht="30" customHeight="1" x14ac:dyDescent="0.15">
      <c r="A23" s="4">
        <v>2017</v>
      </c>
      <c r="B23" s="5">
        <v>9</v>
      </c>
      <c r="C23" s="1" t="s">
        <v>26</v>
      </c>
      <c r="D23" s="6" t="s">
        <v>15</v>
      </c>
      <c r="E23" s="1" t="s">
        <v>27</v>
      </c>
      <c r="F23" s="1" t="s">
        <v>17</v>
      </c>
      <c r="G23" s="2">
        <v>200000000</v>
      </c>
      <c r="H23" s="2">
        <v>100000000</v>
      </c>
      <c r="I23" s="2"/>
      <c r="J23" s="2">
        <f t="shared" si="0"/>
        <v>300000000</v>
      </c>
      <c r="K23" s="3" t="s">
        <v>28</v>
      </c>
      <c r="L23" s="3" t="s">
        <v>29</v>
      </c>
      <c r="M23" s="3" t="s">
        <v>30</v>
      </c>
    </row>
    <row r="24" spans="1:13" ht="30" customHeight="1" x14ac:dyDescent="0.15">
      <c r="A24" s="1">
        <v>2017</v>
      </c>
      <c r="B24" s="4">
        <v>3</v>
      </c>
      <c r="C24" s="1" t="s">
        <v>31</v>
      </c>
      <c r="D24" s="6" t="s">
        <v>15</v>
      </c>
      <c r="E24" s="1" t="s">
        <v>23</v>
      </c>
      <c r="F24" s="1" t="s">
        <v>32</v>
      </c>
      <c r="G24" s="2">
        <v>12000000</v>
      </c>
      <c r="H24" s="2"/>
      <c r="I24" s="2"/>
      <c r="J24" s="2">
        <f t="shared" si="0"/>
        <v>12000000</v>
      </c>
      <c r="K24" s="3" t="s">
        <v>33</v>
      </c>
      <c r="L24" s="3" t="s">
        <v>34</v>
      </c>
      <c r="M24" s="3" t="s">
        <v>35</v>
      </c>
    </row>
    <row r="25" spans="1:13" ht="30" customHeight="1" x14ac:dyDescent="0.15">
      <c r="A25" s="1">
        <v>2017</v>
      </c>
      <c r="B25" s="4">
        <v>4</v>
      </c>
      <c r="C25" s="1" t="s">
        <v>36</v>
      </c>
      <c r="D25" s="6" t="s">
        <v>15</v>
      </c>
      <c r="E25" s="1" t="s">
        <v>16</v>
      </c>
      <c r="F25" s="1" t="s">
        <v>32</v>
      </c>
      <c r="G25" s="2">
        <v>27000000</v>
      </c>
      <c r="H25" s="2"/>
      <c r="I25" s="2"/>
      <c r="J25" s="2">
        <f t="shared" si="0"/>
        <v>27000000</v>
      </c>
      <c r="K25" s="3" t="s">
        <v>33</v>
      </c>
      <c r="L25" s="3" t="s">
        <v>37</v>
      </c>
      <c r="M25" s="3" t="s">
        <v>38</v>
      </c>
    </row>
    <row r="26" spans="1:13" ht="30" customHeight="1" x14ac:dyDescent="0.15">
      <c r="A26" s="1">
        <v>2017</v>
      </c>
      <c r="B26" s="1">
        <v>3</v>
      </c>
      <c r="C26" s="1" t="s">
        <v>39</v>
      </c>
      <c r="D26" s="6" t="s">
        <v>40</v>
      </c>
      <c r="E26" s="1" t="s">
        <v>23</v>
      </c>
      <c r="F26" s="1" t="s">
        <v>32</v>
      </c>
      <c r="G26" s="10">
        <v>27000000</v>
      </c>
      <c r="H26" s="10"/>
      <c r="I26" s="10"/>
      <c r="J26" s="2">
        <f t="shared" si="0"/>
        <v>27000000</v>
      </c>
      <c r="K26" s="1" t="s">
        <v>41</v>
      </c>
      <c r="L26" s="1" t="s">
        <v>42</v>
      </c>
      <c r="M26" s="1" t="s">
        <v>43</v>
      </c>
    </row>
    <row r="27" spans="1:13" ht="30" customHeight="1" x14ac:dyDescent="0.15">
      <c r="A27" s="1">
        <v>2017</v>
      </c>
      <c r="B27" s="1">
        <v>3</v>
      </c>
      <c r="C27" s="1" t="s">
        <v>44</v>
      </c>
      <c r="D27" s="6" t="s">
        <v>15</v>
      </c>
      <c r="E27" s="1" t="s">
        <v>24</v>
      </c>
      <c r="F27" s="1" t="s">
        <v>17</v>
      </c>
      <c r="G27" s="10">
        <v>250000000</v>
      </c>
      <c r="H27" s="10"/>
      <c r="I27" s="10"/>
      <c r="J27" s="2">
        <f t="shared" si="0"/>
        <v>250000000</v>
      </c>
      <c r="K27" s="1" t="s">
        <v>45</v>
      </c>
      <c r="L27" s="1" t="s">
        <v>46</v>
      </c>
      <c r="M27" s="1" t="s">
        <v>47</v>
      </c>
    </row>
    <row r="28" spans="1:13" ht="30" customHeight="1" x14ac:dyDescent="0.15">
      <c r="A28" s="1">
        <v>2017</v>
      </c>
      <c r="B28" s="1">
        <v>3</v>
      </c>
      <c r="C28" s="4" t="s">
        <v>48</v>
      </c>
      <c r="D28" s="6" t="s">
        <v>15</v>
      </c>
      <c r="E28" s="1" t="s">
        <v>16</v>
      </c>
      <c r="F28" s="1" t="s">
        <v>17</v>
      </c>
      <c r="G28" s="10">
        <v>28000000</v>
      </c>
      <c r="H28" s="10"/>
      <c r="I28" s="10"/>
      <c r="J28" s="2">
        <f t="shared" si="0"/>
        <v>28000000</v>
      </c>
      <c r="K28" s="1" t="s">
        <v>45</v>
      </c>
      <c r="L28" s="1" t="s">
        <v>46</v>
      </c>
      <c r="M28" s="1" t="s">
        <v>47</v>
      </c>
    </row>
    <row r="29" spans="1:13" ht="30" customHeight="1" x14ac:dyDescent="0.15">
      <c r="A29" s="1">
        <v>2017</v>
      </c>
      <c r="B29" s="1">
        <v>5</v>
      </c>
      <c r="C29" s="1" t="s">
        <v>49</v>
      </c>
      <c r="D29" s="6" t="s">
        <v>15</v>
      </c>
      <c r="E29" s="1" t="s">
        <v>22</v>
      </c>
      <c r="F29" s="1" t="s">
        <v>17</v>
      </c>
      <c r="G29" s="10">
        <v>91000000</v>
      </c>
      <c r="H29" s="10"/>
      <c r="I29" s="10"/>
      <c r="J29" s="2">
        <f t="shared" si="0"/>
        <v>91000000</v>
      </c>
      <c r="K29" s="1" t="s">
        <v>45</v>
      </c>
      <c r="L29" s="1" t="s">
        <v>46</v>
      </c>
      <c r="M29" s="1" t="s">
        <v>47</v>
      </c>
    </row>
    <row r="30" spans="1:13" ht="30" customHeight="1" x14ac:dyDescent="0.15">
      <c r="A30" s="1">
        <v>2017</v>
      </c>
      <c r="B30" s="1">
        <v>3</v>
      </c>
      <c r="C30" s="1" t="s">
        <v>50</v>
      </c>
      <c r="D30" s="6" t="s">
        <v>15</v>
      </c>
      <c r="E30" s="1" t="s">
        <v>51</v>
      </c>
      <c r="F30" s="1" t="s">
        <v>32</v>
      </c>
      <c r="G30" s="10">
        <v>14000000</v>
      </c>
      <c r="H30" s="10"/>
      <c r="I30" s="10"/>
      <c r="J30" s="2">
        <f t="shared" si="0"/>
        <v>14000000</v>
      </c>
      <c r="K30" s="1" t="s">
        <v>52</v>
      </c>
      <c r="L30" s="1" t="s">
        <v>53</v>
      </c>
      <c r="M30" s="1" t="s">
        <v>54</v>
      </c>
    </row>
    <row r="31" spans="1:13" ht="30" customHeight="1" x14ac:dyDescent="0.15">
      <c r="A31" s="1">
        <v>2017</v>
      </c>
      <c r="B31" s="1">
        <v>3</v>
      </c>
      <c r="C31" s="1" t="s">
        <v>55</v>
      </c>
      <c r="D31" s="6" t="s">
        <v>15</v>
      </c>
      <c r="E31" s="1" t="s">
        <v>23</v>
      </c>
      <c r="F31" s="1" t="s">
        <v>32</v>
      </c>
      <c r="G31" s="10">
        <v>10000000</v>
      </c>
      <c r="H31" s="10"/>
      <c r="I31" s="10"/>
      <c r="J31" s="2">
        <f t="shared" si="0"/>
        <v>10000000</v>
      </c>
      <c r="K31" s="1" t="s">
        <v>52</v>
      </c>
      <c r="L31" s="1" t="s">
        <v>53</v>
      </c>
      <c r="M31" s="1" t="s">
        <v>54</v>
      </c>
    </row>
    <row r="32" spans="1:13" ht="30" customHeight="1" x14ac:dyDescent="0.15">
      <c r="A32" s="1">
        <v>2017</v>
      </c>
      <c r="B32" s="1">
        <v>3</v>
      </c>
      <c r="C32" s="1" t="s">
        <v>56</v>
      </c>
      <c r="D32" s="6" t="s">
        <v>15</v>
      </c>
      <c r="E32" s="1" t="s">
        <v>23</v>
      </c>
      <c r="F32" s="1" t="s">
        <v>32</v>
      </c>
      <c r="G32" s="10">
        <v>28000000</v>
      </c>
      <c r="H32" s="10"/>
      <c r="I32" s="10"/>
      <c r="J32" s="2">
        <f t="shared" si="0"/>
        <v>28000000</v>
      </c>
      <c r="K32" s="1" t="s">
        <v>52</v>
      </c>
      <c r="L32" s="1" t="s">
        <v>57</v>
      </c>
      <c r="M32" s="1" t="s">
        <v>58</v>
      </c>
    </row>
    <row r="33" spans="1:13" ht="30" customHeight="1" x14ac:dyDescent="0.15">
      <c r="A33" s="1">
        <v>2017</v>
      </c>
      <c r="B33" s="1">
        <v>4</v>
      </c>
      <c r="C33" s="1" t="s">
        <v>59</v>
      </c>
      <c r="D33" s="6" t="s">
        <v>15</v>
      </c>
      <c r="E33" s="1" t="s">
        <v>23</v>
      </c>
      <c r="F33" s="1" t="s">
        <v>17</v>
      </c>
      <c r="G33" s="10">
        <v>60000000</v>
      </c>
      <c r="H33" s="10"/>
      <c r="I33" s="10"/>
      <c r="J33" s="2">
        <f t="shared" si="0"/>
        <v>60000000</v>
      </c>
      <c r="K33" s="1" t="s">
        <v>60</v>
      </c>
      <c r="L33" s="1" t="s">
        <v>61</v>
      </c>
      <c r="M33" s="1" t="s">
        <v>62</v>
      </c>
    </row>
    <row r="34" spans="1:13" ht="30" customHeight="1" x14ac:dyDescent="0.15">
      <c r="A34" s="1">
        <v>2017</v>
      </c>
      <c r="B34" s="1">
        <v>5</v>
      </c>
      <c r="C34" s="1" t="s">
        <v>31</v>
      </c>
      <c r="D34" s="6" t="s">
        <v>15</v>
      </c>
      <c r="E34" s="1" t="s">
        <v>23</v>
      </c>
      <c r="F34" s="1" t="s">
        <v>379</v>
      </c>
      <c r="G34" s="10">
        <v>12000000</v>
      </c>
      <c r="H34" s="10"/>
      <c r="I34" s="10"/>
      <c r="J34" s="2">
        <f t="shared" si="0"/>
        <v>12000000</v>
      </c>
      <c r="K34" s="1" t="s">
        <v>60</v>
      </c>
      <c r="L34" s="1" t="s">
        <v>61</v>
      </c>
      <c r="M34" s="1" t="s">
        <v>62</v>
      </c>
    </row>
    <row r="35" spans="1:13" ht="30" customHeight="1" x14ac:dyDescent="0.15">
      <c r="A35" s="4">
        <v>2017</v>
      </c>
      <c r="B35" s="5">
        <v>3</v>
      </c>
      <c r="C35" s="1" t="s">
        <v>380</v>
      </c>
      <c r="D35" s="6" t="s">
        <v>336</v>
      </c>
      <c r="E35" s="1" t="s">
        <v>337</v>
      </c>
      <c r="F35" s="1" t="s">
        <v>32</v>
      </c>
      <c r="G35" s="2">
        <v>20000000</v>
      </c>
      <c r="H35" s="2"/>
      <c r="I35" s="2"/>
      <c r="J35" s="2">
        <f t="shared" si="0"/>
        <v>20000000</v>
      </c>
      <c r="K35" s="3" t="s">
        <v>381</v>
      </c>
      <c r="L35" s="3" t="s">
        <v>382</v>
      </c>
      <c r="M35" s="3" t="s">
        <v>383</v>
      </c>
    </row>
    <row r="36" spans="1:13" ht="30" customHeight="1" x14ac:dyDescent="0.15">
      <c r="A36" s="1">
        <v>2017</v>
      </c>
      <c r="B36" s="4">
        <v>4</v>
      </c>
      <c r="C36" s="1" t="s">
        <v>384</v>
      </c>
      <c r="D36" s="6" t="s">
        <v>336</v>
      </c>
      <c r="E36" s="1" t="s">
        <v>347</v>
      </c>
      <c r="F36" s="1" t="s">
        <v>32</v>
      </c>
      <c r="G36" s="2">
        <v>20000000</v>
      </c>
      <c r="H36" s="2"/>
      <c r="I36" s="2"/>
      <c r="J36" s="2">
        <f t="shared" si="0"/>
        <v>20000000</v>
      </c>
      <c r="K36" s="3" t="s">
        <v>381</v>
      </c>
      <c r="L36" s="3" t="s">
        <v>382</v>
      </c>
      <c r="M36" s="3" t="s">
        <v>383</v>
      </c>
    </row>
    <row r="37" spans="1:13" ht="30" customHeight="1" x14ac:dyDescent="0.15">
      <c r="A37" s="4">
        <v>2017</v>
      </c>
      <c r="B37" s="5">
        <v>2</v>
      </c>
      <c r="C37" s="1" t="s">
        <v>385</v>
      </c>
      <c r="D37" s="6" t="s">
        <v>336</v>
      </c>
      <c r="E37" s="1" t="s">
        <v>22</v>
      </c>
      <c r="F37" s="1" t="s">
        <v>32</v>
      </c>
      <c r="G37" s="2">
        <v>10000000</v>
      </c>
      <c r="H37" s="2"/>
      <c r="I37" s="2"/>
      <c r="J37" s="2">
        <f t="shared" si="0"/>
        <v>10000000</v>
      </c>
      <c r="K37" s="3" t="s">
        <v>386</v>
      </c>
      <c r="L37" s="3" t="s">
        <v>387</v>
      </c>
      <c r="M37" s="3" t="s">
        <v>388</v>
      </c>
    </row>
    <row r="38" spans="1:13" ht="30" customHeight="1" x14ac:dyDescent="0.15">
      <c r="A38" s="1">
        <v>2017</v>
      </c>
      <c r="B38" s="4">
        <v>6</v>
      </c>
      <c r="C38" s="1" t="s">
        <v>389</v>
      </c>
      <c r="D38" s="6" t="s">
        <v>336</v>
      </c>
      <c r="E38" s="1" t="s">
        <v>23</v>
      </c>
      <c r="F38" s="1" t="s">
        <v>379</v>
      </c>
      <c r="G38" s="2">
        <v>10000000</v>
      </c>
      <c r="H38" s="2"/>
      <c r="I38" s="2"/>
      <c r="J38" s="2">
        <f t="shared" si="0"/>
        <v>10000000</v>
      </c>
      <c r="K38" s="3" t="s">
        <v>386</v>
      </c>
      <c r="L38" s="3" t="s">
        <v>387</v>
      </c>
      <c r="M38" s="3" t="s">
        <v>388</v>
      </c>
    </row>
    <row r="39" spans="1:13" ht="30" customHeight="1" x14ac:dyDescent="0.15">
      <c r="A39" s="1">
        <v>2017</v>
      </c>
      <c r="B39" s="4">
        <v>6</v>
      </c>
      <c r="C39" s="1" t="s">
        <v>390</v>
      </c>
      <c r="D39" s="6" t="s">
        <v>336</v>
      </c>
      <c r="E39" s="1" t="s">
        <v>22</v>
      </c>
      <c r="F39" s="1" t="s">
        <v>17</v>
      </c>
      <c r="G39" s="2">
        <v>19500000</v>
      </c>
      <c r="H39" s="2"/>
      <c r="I39" s="2"/>
      <c r="J39" s="2">
        <f t="shared" si="0"/>
        <v>19500000</v>
      </c>
      <c r="K39" s="3" t="s">
        <v>386</v>
      </c>
      <c r="L39" s="3" t="s">
        <v>387</v>
      </c>
      <c r="M39" s="3" t="s">
        <v>388</v>
      </c>
    </row>
    <row r="40" spans="1:13" ht="30" customHeight="1" x14ac:dyDescent="0.15">
      <c r="A40" s="1">
        <v>2017</v>
      </c>
      <c r="B40" s="5">
        <v>1</v>
      </c>
      <c r="C40" s="4" t="s">
        <v>391</v>
      </c>
      <c r="D40" s="6" t="s">
        <v>336</v>
      </c>
      <c r="E40" s="1" t="s">
        <v>23</v>
      </c>
      <c r="F40" s="1" t="s">
        <v>32</v>
      </c>
      <c r="G40" s="2">
        <v>90000000</v>
      </c>
      <c r="H40" s="2"/>
      <c r="I40" s="2"/>
      <c r="J40" s="2">
        <f t="shared" si="0"/>
        <v>90000000</v>
      </c>
      <c r="K40" s="3" t="s">
        <v>392</v>
      </c>
      <c r="L40" s="3" t="s">
        <v>393</v>
      </c>
      <c r="M40" s="3" t="s">
        <v>394</v>
      </c>
    </row>
    <row r="41" spans="1:13" ht="30" customHeight="1" x14ac:dyDescent="0.15">
      <c r="A41" s="1">
        <v>2017</v>
      </c>
      <c r="B41" s="4">
        <v>1</v>
      </c>
      <c r="C41" s="1" t="s">
        <v>395</v>
      </c>
      <c r="D41" s="6" t="s">
        <v>336</v>
      </c>
      <c r="E41" s="1" t="s">
        <v>51</v>
      </c>
      <c r="F41" s="1" t="s">
        <v>32</v>
      </c>
      <c r="G41" s="2">
        <v>28800000</v>
      </c>
      <c r="H41" s="2"/>
      <c r="I41" s="2"/>
      <c r="J41" s="2">
        <f t="shared" si="0"/>
        <v>28800000</v>
      </c>
      <c r="K41" s="3" t="s">
        <v>392</v>
      </c>
      <c r="L41" s="3" t="s">
        <v>393</v>
      </c>
      <c r="M41" s="3" t="s">
        <v>394</v>
      </c>
    </row>
    <row r="42" spans="1:13" ht="30" customHeight="1" x14ac:dyDescent="0.15">
      <c r="A42" s="1">
        <v>2017</v>
      </c>
      <c r="B42" s="4">
        <v>3</v>
      </c>
      <c r="C42" s="1" t="s">
        <v>396</v>
      </c>
      <c r="D42" s="6" t="s">
        <v>336</v>
      </c>
      <c r="E42" s="1" t="s">
        <v>16</v>
      </c>
      <c r="F42" s="1" t="s">
        <v>32</v>
      </c>
      <c r="G42" s="2">
        <v>20000000</v>
      </c>
      <c r="H42" s="2"/>
      <c r="I42" s="2"/>
      <c r="J42" s="2">
        <f t="shared" si="0"/>
        <v>20000000</v>
      </c>
      <c r="K42" s="3" t="s">
        <v>397</v>
      </c>
      <c r="L42" s="3" t="s">
        <v>398</v>
      </c>
      <c r="M42" s="3" t="s">
        <v>399</v>
      </c>
    </row>
    <row r="43" spans="1:13" ht="30" customHeight="1" x14ac:dyDescent="0.15">
      <c r="A43" s="1">
        <v>2017</v>
      </c>
      <c r="B43" s="4">
        <v>3</v>
      </c>
      <c r="C43" s="4" t="s">
        <v>400</v>
      </c>
      <c r="D43" s="6" t="s">
        <v>336</v>
      </c>
      <c r="E43" s="1" t="s">
        <v>16</v>
      </c>
      <c r="F43" s="1" t="s">
        <v>32</v>
      </c>
      <c r="G43" s="2">
        <v>20000000</v>
      </c>
      <c r="H43" s="2"/>
      <c r="I43" s="2"/>
      <c r="J43" s="2">
        <f t="shared" si="0"/>
        <v>20000000</v>
      </c>
      <c r="K43" s="3" t="s">
        <v>397</v>
      </c>
      <c r="L43" s="3" t="s">
        <v>398</v>
      </c>
      <c r="M43" s="3" t="s">
        <v>399</v>
      </c>
    </row>
    <row r="44" spans="1:13" ht="30" customHeight="1" x14ac:dyDescent="0.15">
      <c r="A44" s="1">
        <v>2017</v>
      </c>
      <c r="B44" s="4">
        <v>3</v>
      </c>
      <c r="C44" s="1" t="s">
        <v>63</v>
      </c>
      <c r="D44" s="1" t="s">
        <v>336</v>
      </c>
      <c r="E44" s="1" t="s">
        <v>23</v>
      </c>
      <c r="F44" s="1" t="s">
        <v>32</v>
      </c>
      <c r="G44" s="2">
        <v>16000000</v>
      </c>
      <c r="H44" s="2"/>
      <c r="I44" s="2"/>
      <c r="J44" s="2">
        <f t="shared" si="0"/>
        <v>16000000</v>
      </c>
      <c r="K44" s="3" t="s">
        <v>397</v>
      </c>
      <c r="L44" s="3" t="s">
        <v>398</v>
      </c>
      <c r="M44" s="3" t="s">
        <v>399</v>
      </c>
    </row>
    <row r="45" spans="1:13" ht="30" customHeight="1" x14ac:dyDescent="0.15">
      <c r="A45" s="1">
        <v>2017</v>
      </c>
      <c r="B45" s="4">
        <v>4</v>
      </c>
      <c r="C45" s="4" t="s">
        <v>401</v>
      </c>
      <c r="D45" s="6" t="s">
        <v>336</v>
      </c>
      <c r="E45" s="1" t="s">
        <v>23</v>
      </c>
      <c r="F45" s="1" t="s">
        <v>32</v>
      </c>
      <c r="G45" s="2">
        <v>12400000</v>
      </c>
      <c r="H45" s="2"/>
      <c r="I45" s="2"/>
      <c r="J45" s="2">
        <f t="shared" si="0"/>
        <v>12400000</v>
      </c>
      <c r="K45" s="3" t="s">
        <v>397</v>
      </c>
      <c r="L45" s="3" t="s">
        <v>398</v>
      </c>
      <c r="M45" s="3" t="s">
        <v>399</v>
      </c>
    </row>
    <row r="46" spans="1:13" ht="30" customHeight="1" x14ac:dyDescent="0.15">
      <c r="A46" s="4">
        <v>2017</v>
      </c>
      <c r="B46" s="5">
        <v>4</v>
      </c>
      <c r="C46" s="1" t="s">
        <v>402</v>
      </c>
      <c r="D46" s="6" t="s">
        <v>336</v>
      </c>
      <c r="E46" s="1" t="s">
        <v>16</v>
      </c>
      <c r="F46" s="1" t="s">
        <v>32</v>
      </c>
      <c r="G46" s="2">
        <v>20000000</v>
      </c>
      <c r="H46" s="2"/>
      <c r="I46" s="2"/>
      <c r="J46" s="2">
        <f t="shared" si="0"/>
        <v>20000000</v>
      </c>
      <c r="K46" s="3" t="s">
        <v>403</v>
      </c>
      <c r="L46" s="3" t="s">
        <v>669</v>
      </c>
      <c r="M46" s="3" t="s">
        <v>404</v>
      </c>
    </row>
    <row r="47" spans="1:13" ht="30" customHeight="1" x14ac:dyDescent="0.15">
      <c r="A47" s="1">
        <v>2017</v>
      </c>
      <c r="B47" s="4">
        <v>1</v>
      </c>
      <c r="C47" s="1" t="s">
        <v>405</v>
      </c>
      <c r="D47" s="6" t="s">
        <v>336</v>
      </c>
      <c r="E47" s="1" t="s">
        <v>16</v>
      </c>
      <c r="F47" s="1" t="s">
        <v>379</v>
      </c>
      <c r="G47" s="2">
        <v>20000000</v>
      </c>
      <c r="H47" s="2"/>
      <c r="I47" s="2"/>
      <c r="J47" s="2">
        <f t="shared" si="0"/>
        <v>20000000</v>
      </c>
      <c r="K47" s="3" t="s">
        <v>403</v>
      </c>
      <c r="L47" s="3" t="s">
        <v>669</v>
      </c>
      <c r="M47" s="3" t="s">
        <v>404</v>
      </c>
    </row>
    <row r="48" spans="1:13" ht="30" customHeight="1" x14ac:dyDescent="0.15">
      <c r="A48" s="1">
        <v>2017</v>
      </c>
      <c r="B48" s="4">
        <v>2</v>
      </c>
      <c r="C48" s="1" t="s">
        <v>406</v>
      </c>
      <c r="D48" s="6" t="s">
        <v>336</v>
      </c>
      <c r="E48" s="1" t="s">
        <v>16</v>
      </c>
      <c r="F48" s="1" t="s">
        <v>32</v>
      </c>
      <c r="G48" s="2">
        <v>20000000</v>
      </c>
      <c r="H48" s="2"/>
      <c r="I48" s="2"/>
      <c r="J48" s="2">
        <f t="shared" si="0"/>
        <v>20000000</v>
      </c>
      <c r="K48" s="3" t="s">
        <v>403</v>
      </c>
      <c r="L48" s="3" t="s">
        <v>669</v>
      </c>
      <c r="M48" s="3" t="s">
        <v>404</v>
      </c>
    </row>
    <row r="49" spans="1:13" ht="30" customHeight="1" x14ac:dyDescent="0.15">
      <c r="A49" s="4">
        <v>2017</v>
      </c>
      <c r="B49" s="5">
        <v>3</v>
      </c>
      <c r="C49" s="1" t="s">
        <v>407</v>
      </c>
      <c r="D49" s="6" t="s">
        <v>15</v>
      </c>
      <c r="E49" s="1" t="s">
        <v>16</v>
      </c>
      <c r="F49" s="1" t="s">
        <v>64</v>
      </c>
      <c r="G49" s="2">
        <v>44000000</v>
      </c>
      <c r="H49" s="2"/>
      <c r="I49" s="2"/>
      <c r="J49" s="2">
        <f t="shared" si="0"/>
        <v>44000000</v>
      </c>
      <c r="K49" s="3" t="s">
        <v>408</v>
      </c>
      <c r="L49" s="3" t="s">
        <v>409</v>
      </c>
      <c r="M49" s="3" t="s">
        <v>410</v>
      </c>
    </row>
    <row r="50" spans="1:13" ht="30" customHeight="1" x14ac:dyDescent="0.15">
      <c r="A50" s="1">
        <v>2017</v>
      </c>
      <c r="B50" s="4">
        <v>11</v>
      </c>
      <c r="C50" s="1" t="s">
        <v>411</v>
      </c>
      <c r="D50" s="6" t="s">
        <v>15</v>
      </c>
      <c r="E50" s="1" t="s">
        <v>23</v>
      </c>
      <c r="F50" s="1" t="s">
        <v>32</v>
      </c>
      <c r="G50" s="2">
        <v>20000000</v>
      </c>
      <c r="H50" s="2"/>
      <c r="I50" s="2"/>
      <c r="J50" s="2">
        <f t="shared" si="0"/>
        <v>20000000</v>
      </c>
      <c r="K50" s="3" t="s">
        <v>408</v>
      </c>
      <c r="L50" s="3" t="s">
        <v>409</v>
      </c>
      <c r="M50" s="3" t="s">
        <v>412</v>
      </c>
    </row>
    <row r="51" spans="1:13" ht="30" customHeight="1" x14ac:dyDescent="0.15">
      <c r="A51" s="4">
        <v>2017</v>
      </c>
      <c r="B51" s="5">
        <v>3</v>
      </c>
      <c r="C51" s="1" t="s">
        <v>413</v>
      </c>
      <c r="D51" s="6" t="s">
        <v>336</v>
      </c>
      <c r="E51" s="1" t="s">
        <v>23</v>
      </c>
      <c r="F51" s="1" t="s">
        <v>32</v>
      </c>
      <c r="G51" s="2">
        <v>12000000</v>
      </c>
      <c r="H51" s="2"/>
      <c r="I51" s="2"/>
      <c r="J51" s="2">
        <f t="shared" si="0"/>
        <v>12000000</v>
      </c>
      <c r="K51" s="3" t="s">
        <v>414</v>
      </c>
      <c r="L51" s="3" t="s">
        <v>415</v>
      </c>
      <c r="M51" s="3" t="s">
        <v>416</v>
      </c>
    </row>
    <row r="52" spans="1:13" ht="30" customHeight="1" x14ac:dyDescent="0.15">
      <c r="A52" s="4">
        <v>2017</v>
      </c>
      <c r="B52" s="5">
        <v>11</v>
      </c>
      <c r="C52" s="1" t="s">
        <v>417</v>
      </c>
      <c r="D52" s="6" t="s">
        <v>336</v>
      </c>
      <c r="E52" s="1" t="s">
        <v>337</v>
      </c>
      <c r="F52" s="1" t="s">
        <v>32</v>
      </c>
      <c r="G52" s="2">
        <v>31428000</v>
      </c>
      <c r="H52" s="2"/>
      <c r="I52" s="2"/>
      <c r="J52" s="2">
        <f t="shared" si="0"/>
        <v>31428000</v>
      </c>
      <c r="K52" s="3" t="s">
        <v>414</v>
      </c>
      <c r="L52" s="3" t="s">
        <v>415</v>
      </c>
      <c r="M52" s="3" t="s">
        <v>416</v>
      </c>
    </row>
    <row r="53" spans="1:13" ht="30" customHeight="1" x14ac:dyDescent="0.15">
      <c r="A53" s="1">
        <v>2017</v>
      </c>
      <c r="B53" s="5">
        <v>3</v>
      </c>
      <c r="C53" s="1" t="s">
        <v>418</v>
      </c>
      <c r="D53" s="6" t="s">
        <v>336</v>
      </c>
      <c r="E53" s="1" t="s">
        <v>23</v>
      </c>
      <c r="F53" s="1" t="s">
        <v>32</v>
      </c>
      <c r="G53" s="2">
        <v>23000000</v>
      </c>
      <c r="H53" s="2"/>
      <c r="I53" s="2"/>
      <c r="J53" s="2">
        <f t="shared" si="0"/>
        <v>23000000</v>
      </c>
      <c r="K53" s="3" t="s">
        <v>419</v>
      </c>
      <c r="L53" s="3" t="s">
        <v>420</v>
      </c>
      <c r="M53" s="3" t="s">
        <v>421</v>
      </c>
    </row>
    <row r="54" spans="1:13" ht="30" customHeight="1" x14ac:dyDescent="0.15">
      <c r="A54" s="1">
        <v>2017</v>
      </c>
      <c r="B54" s="4">
        <v>4</v>
      </c>
      <c r="C54" s="1" t="s">
        <v>422</v>
      </c>
      <c r="D54" s="6" t="s">
        <v>336</v>
      </c>
      <c r="E54" s="1" t="s">
        <v>347</v>
      </c>
      <c r="F54" s="1" t="s">
        <v>379</v>
      </c>
      <c r="G54" s="2">
        <v>13000000</v>
      </c>
      <c r="H54" s="2"/>
      <c r="I54" s="2"/>
      <c r="J54" s="2">
        <f t="shared" si="0"/>
        <v>13000000</v>
      </c>
      <c r="K54" s="3" t="s">
        <v>419</v>
      </c>
      <c r="L54" s="3" t="s">
        <v>420</v>
      </c>
      <c r="M54" s="3" t="s">
        <v>421</v>
      </c>
    </row>
    <row r="55" spans="1:13" ht="30" customHeight="1" x14ac:dyDescent="0.15">
      <c r="A55" s="4">
        <v>2017</v>
      </c>
      <c r="B55" s="5">
        <v>3</v>
      </c>
      <c r="C55" s="1" t="s">
        <v>423</v>
      </c>
      <c r="D55" s="6" t="s">
        <v>336</v>
      </c>
      <c r="E55" s="1" t="s">
        <v>337</v>
      </c>
      <c r="F55" s="1" t="s">
        <v>32</v>
      </c>
      <c r="G55" s="2">
        <v>50000000</v>
      </c>
      <c r="H55" s="2"/>
      <c r="I55" s="2"/>
      <c r="J55" s="2">
        <f t="shared" si="0"/>
        <v>50000000</v>
      </c>
      <c r="K55" s="3" t="s">
        <v>424</v>
      </c>
      <c r="L55" s="3" t="s">
        <v>425</v>
      </c>
      <c r="M55" s="3" t="s">
        <v>426</v>
      </c>
    </row>
    <row r="56" spans="1:13" ht="30" customHeight="1" x14ac:dyDescent="0.15">
      <c r="A56" s="1">
        <v>2017</v>
      </c>
      <c r="B56" s="4">
        <v>3</v>
      </c>
      <c r="C56" s="1" t="s">
        <v>427</v>
      </c>
      <c r="D56" s="6" t="s">
        <v>336</v>
      </c>
      <c r="E56" s="1" t="s">
        <v>347</v>
      </c>
      <c r="F56" s="1" t="s">
        <v>379</v>
      </c>
      <c r="G56" s="2">
        <v>20000000</v>
      </c>
      <c r="H56" s="2"/>
      <c r="I56" s="2"/>
      <c r="J56" s="2">
        <f t="shared" si="0"/>
        <v>20000000</v>
      </c>
      <c r="K56" s="3" t="s">
        <v>424</v>
      </c>
      <c r="L56" s="3" t="s">
        <v>425</v>
      </c>
      <c r="M56" s="3" t="s">
        <v>426</v>
      </c>
    </row>
    <row r="57" spans="1:13" ht="30" customHeight="1" x14ac:dyDescent="0.15">
      <c r="A57" s="4">
        <v>2017</v>
      </c>
      <c r="B57" s="5">
        <v>3</v>
      </c>
      <c r="C57" s="4" t="s">
        <v>428</v>
      </c>
      <c r="D57" s="6" t="s">
        <v>336</v>
      </c>
      <c r="E57" s="1" t="s">
        <v>337</v>
      </c>
      <c r="F57" s="1" t="s">
        <v>32</v>
      </c>
      <c r="G57" s="2">
        <v>20000000</v>
      </c>
      <c r="H57" s="2"/>
      <c r="I57" s="2"/>
      <c r="J57" s="2">
        <f t="shared" si="0"/>
        <v>20000000</v>
      </c>
      <c r="K57" s="1" t="s">
        <v>65</v>
      </c>
      <c r="L57" s="3" t="s">
        <v>429</v>
      </c>
      <c r="M57" s="3" t="s">
        <v>430</v>
      </c>
    </row>
    <row r="58" spans="1:13" ht="30" customHeight="1" x14ac:dyDescent="0.15">
      <c r="A58" s="1">
        <v>2017</v>
      </c>
      <c r="B58" s="4">
        <v>3</v>
      </c>
      <c r="C58" s="4" t="s">
        <v>431</v>
      </c>
      <c r="D58" s="6" t="s">
        <v>336</v>
      </c>
      <c r="E58" s="1" t="s">
        <v>432</v>
      </c>
      <c r="F58" s="1" t="s">
        <v>32</v>
      </c>
      <c r="G58" s="2">
        <v>20000000</v>
      </c>
      <c r="H58" s="2"/>
      <c r="I58" s="2"/>
      <c r="J58" s="2">
        <f t="shared" si="0"/>
        <v>20000000</v>
      </c>
      <c r="K58" s="1" t="s">
        <v>65</v>
      </c>
      <c r="L58" s="3" t="s">
        <v>429</v>
      </c>
      <c r="M58" s="3" t="s">
        <v>430</v>
      </c>
    </row>
    <row r="59" spans="1:13" ht="30" customHeight="1" x14ac:dyDescent="0.15">
      <c r="A59" s="1">
        <v>2017</v>
      </c>
      <c r="B59" s="4">
        <v>3</v>
      </c>
      <c r="C59" s="4" t="s">
        <v>433</v>
      </c>
      <c r="D59" s="6" t="s">
        <v>336</v>
      </c>
      <c r="E59" s="1" t="s">
        <v>337</v>
      </c>
      <c r="F59" s="1" t="s">
        <v>352</v>
      </c>
      <c r="G59" s="2">
        <v>182414000</v>
      </c>
      <c r="H59" s="2">
        <v>0</v>
      </c>
      <c r="I59" s="2"/>
      <c r="J59" s="2">
        <f t="shared" si="0"/>
        <v>182414000</v>
      </c>
      <c r="K59" s="3" t="s">
        <v>434</v>
      </c>
      <c r="L59" s="3" t="s">
        <v>435</v>
      </c>
      <c r="M59" s="3" t="s">
        <v>436</v>
      </c>
    </row>
    <row r="60" spans="1:13" ht="30" customHeight="1" x14ac:dyDescent="0.15">
      <c r="A60" s="1">
        <v>2017</v>
      </c>
      <c r="B60" s="4">
        <v>3</v>
      </c>
      <c r="C60" s="4" t="s">
        <v>437</v>
      </c>
      <c r="D60" s="6" t="s">
        <v>336</v>
      </c>
      <c r="E60" s="1" t="s">
        <v>438</v>
      </c>
      <c r="F60" s="1" t="s">
        <v>352</v>
      </c>
      <c r="G60" s="2">
        <v>67586000</v>
      </c>
      <c r="H60" s="2">
        <v>0</v>
      </c>
      <c r="I60" s="2"/>
      <c r="J60" s="2">
        <f t="shared" si="0"/>
        <v>67586000</v>
      </c>
      <c r="K60" s="3" t="s">
        <v>434</v>
      </c>
      <c r="L60" s="3" t="s">
        <v>435</v>
      </c>
      <c r="M60" s="3" t="s">
        <v>436</v>
      </c>
    </row>
    <row r="61" spans="1:13" ht="30" customHeight="1" x14ac:dyDescent="0.15">
      <c r="A61" s="1">
        <v>2017</v>
      </c>
      <c r="B61" s="4">
        <v>3</v>
      </c>
      <c r="C61" s="4" t="s">
        <v>439</v>
      </c>
      <c r="D61" s="6" t="s">
        <v>336</v>
      </c>
      <c r="E61" s="1" t="s">
        <v>337</v>
      </c>
      <c r="F61" s="1" t="s">
        <v>352</v>
      </c>
      <c r="G61" s="10">
        <v>176000000</v>
      </c>
      <c r="H61" s="10"/>
      <c r="I61" s="10"/>
      <c r="J61" s="2">
        <f t="shared" si="0"/>
        <v>176000000</v>
      </c>
      <c r="K61" s="3" t="s">
        <v>434</v>
      </c>
      <c r="L61" s="3" t="s">
        <v>435</v>
      </c>
      <c r="M61" s="3" t="s">
        <v>436</v>
      </c>
    </row>
    <row r="62" spans="1:13" ht="30" customHeight="1" x14ac:dyDescent="0.15">
      <c r="A62" s="1">
        <v>2017</v>
      </c>
      <c r="B62" s="4">
        <v>3</v>
      </c>
      <c r="C62" s="1" t="s">
        <v>440</v>
      </c>
      <c r="D62" s="6" t="s">
        <v>336</v>
      </c>
      <c r="E62" s="1" t="s">
        <v>337</v>
      </c>
      <c r="F62" s="1" t="s">
        <v>352</v>
      </c>
      <c r="G62" s="10">
        <v>108090000</v>
      </c>
      <c r="H62" s="10"/>
      <c r="I62" s="10"/>
      <c r="J62" s="2">
        <f t="shared" si="0"/>
        <v>108090000</v>
      </c>
      <c r="K62" s="3" t="s">
        <v>434</v>
      </c>
      <c r="L62" s="3" t="s">
        <v>435</v>
      </c>
      <c r="M62" s="3" t="s">
        <v>436</v>
      </c>
    </row>
    <row r="63" spans="1:13" ht="30" customHeight="1" x14ac:dyDescent="0.15">
      <c r="A63" s="1">
        <v>2017</v>
      </c>
      <c r="B63" s="4">
        <v>3</v>
      </c>
      <c r="C63" s="1" t="s">
        <v>441</v>
      </c>
      <c r="D63" s="6" t="s">
        <v>336</v>
      </c>
      <c r="E63" s="1" t="s">
        <v>442</v>
      </c>
      <c r="F63" s="1" t="s">
        <v>352</v>
      </c>
      <c r="G63" s="10">
        <v>30000000</v>
      </c>
      <c r="H63" s="10"/>
      <c r="I63" s="10"/>
      <c r="J63" s="2">
        <f t="shared" si="0"/>
        <v>30000000</v>
      </c>
      <c r="K63" s="3" t="s">
        <v>434</v>
      </c>
      <c r="L63" s="3" t="s">
        <v>435</v>
      </c>
      <c r="M63" s="3" t="s">
        <v>436</v>
      </c>
    </row>
    <row r="64" spans="1:13" ht="30" customHeight="1" x14ac:dyDescent="0.15">
      <c r="A64" s="4">
        <v>2017</v>
      </c>
      <c r="B64" s="5">
        <v>2</v>
      </c>
      <c r="C64" s="1" t="s">
        <v>66</v>
      </c>
      <c r="D64" s="6" t="s">
        <v>15</v>
      </c>
      <c r="E64" s="1" t="s">
        <v>23</v>
      </c>
      <c r="F64" s="1" t="s">
        <v>32</v>
      </c>
      <c r="G64" s="2">
        <v>22000000</v>
      </c>
      <c r="H64" s="2"/>
      <c r="I64" s="2"/>
      <c r="J64" s="2">
        <f t="shared" si="0"/>
        <v>22000000</v>
      </c>
      <c r="K64" s="3" t="s">
        <v>67</v>
      </c>
      <c r="L64" s="3" t="s">
        <v>68</v>
      </c>
      <c r="M64" s="3" t="s">
        <v>69</v>
      </c>
    </row>
    <row r="65" spans="1:13" ht="30" customHeight="1" x14ac:dyDescent="0.15">
      <c r="A65" s="4">
        <v>2017</v>
      </c>
      <c r="B65" s="5">
        <v>9</v>
      </c>
      <c r="C65" s="4" t="s">
        <v>443</v>
      </c>
      <c r="D65" s="6" t="s">
        <v>336</v>
      </c>
      <c r="E65" s="1" t="s">
        <v>337</v>
      </c>
      <c r="F65" s="1" t="s">
        <v>342</v>
      </c>
      <c r="G65" s="2">
        <v>669000000</v>
      </c>
      <c r="H65" s="2">
        <v>0</v>
      </c>
      <c r="I65" s="2">
        <v>0</v>
      </c>
      <c r="J65" s="2">
        <f t="shared" si="0"/>
        <v>669000000</v>
      </c>
      <c r="K65" s="7" t="s">
        <v>444</v>
      </c>
      <c r="L65" s="3" t="s">
        <v>445</v>
      </c>
      <c r="M65" s="3" t="s">
        <v>446</v>
      </c>
    </row>
    <row r="66" spans="1:13" ht="30" customHeight="1" x14ac:dyDescent="0.15">
      <c r="A66" s="4">
        <v>2017</v>
      </c>
      <c r="B66" s="5">
        <v>2</v>
      </c>
      <c r="C66" s="4" t="s">
        <v>447</v>
      </c>
      <c r="D66" s="6" t="s">
        <v>336</v>
      </c>
      <c r="E66" s="1" t="s">
        <v>337</v>
      </c>
      <c r="F66" s="1" t="s">
        <v>17</v>
      </c>
      <c r="G66" s="2">
        <v>6638696500</v>
      </c>
      <c r="H66" s="2">
        <v>0</v>
      </c>
      <c r="I66" s="2">
        <v>0</v>
      </c>
      <c r="J66" s="2">
        <f t="shared" si="0"/>
        <v>6638696500</v>
      </c>
      <c r="K66" s="7" t="s">
        <v>448</v>
      </c>
      <c r="L66" s="3" t="s">
        <v>449</v>
      </c>
      <c r="M66" s="3" t="s">
        <v>450</v>
      </c>
    </row>
    <row r="67" spans="1:13" ht="30" customHeight="1" x14ac:dyDescent="0.15">
      <c r="A67" s="1">
        <v>2017</v>
      </c>
      <c r="B67" s="4">
        <v>4</v>
      </c>
      <c r="C67" s="8" t="s">
        <v>451</v>
      </c>
      <c r="D67" s="6" t="s">
        <v>452</v>
      </c>
      <c r="E67" s="1" t="s">
        <v>23</v>
      </c>
      <c r="F67" s="1" t="s">
        <v>17</v>
      </c>
      <c r="G67" s="2">
        <v>100000000</v>
      </c>
      <c r="H67" s="2"/>
      <c r="I67" s="2"/>
      <c r="J67" s="2">
        <f t="shared" si="0"/>
        <v>100000000</v>
      </c>
      <c r="K67" s="3" t="s">
        <v>453</v>
      </c>
      <c r="L67" s="3" t="s">
        <v>454</v>
      </c>
      <c r="M67" s="3" t="s">
        <v>455</v>
      </c>
    </row>
    <row r="68" spans="1:13" ht="30" customHeight="1" x14ac:dyDescent="0.15">
      <c r="A68" s="1">
        <v>2017</v>
      </c>
      <c r="B68" s="1">
        <v>2</v>
      </c>
      <c r="C68" s="4" t="s">
        <v>456</v>
      </c>
      <c r="D68" s="6" t="s">
        <v>452</v>
      </c>
      <c r="E68" s="1" t="s">
        <v>16</v>
      </c>
      <c r="F68" s="1" t="s">
        <v>17</v>
      </c>
      <c r="G68" s="10">
        <v>30000000</v>
      </c>
      <c r="H68" s="10"/>
      <c r="I68" s="10"/>
      <c r="J68" s="2">
        <f t="shared" si="0"/>
        <v>30000000</v>
      </c>
      <c r="K68" s="1" t="s">
        <v>457</v>
      </c>
      <c r="L68" s="1" t="s">
        <v>70</v>
      </c>
      <c r="M68" s="1" t="s">
        <v>71</v>
      </c>
    </row>
    <row r="69" spans="1:13" ht="30" customHeight="1" x14ac:dyDescent="0.15">
      <c r="A69" s="4">
        <v>2017</v>
      </c>
      <c r="B69" s="5">
        <v>1</v>
      </c>
      <c r="C69" s="4" t="s">
        <v>458</v>
      </c>
      <c r="D69" s="6" t="s">
        <v>336</v>
      </c>
      <c r="E69" s="1" t="s">
        <v>337</v>
      </c>
      <c r="F69" s="1" t="s">
        <v>342</v>
      </c>
      <c r="G69" s="2">
        <v>100000000</v>
      </c>
      <c r="H69" s="2">
        <v>0</v>
      </c>
      <c r="I69" s="2">
        <v>0</v>
      </c>
      <c r="J69" s="2">
        <f t="shared" si="0"/>
        <v>100000000</v>
      </c>
      <c r="K69" s="7" t="s">
        <v>459</v>
      </c>
      <c r="L69" s="3" t="s">
        <v>460</v>
      </c>
      <c r="M69" s="3" t="s">
        <v>461</v>
      </c>
    </row>
    <row r="70" spans="1:13" ht="30" customHeight="1" x14ac:dyDescent="0.15">
      <c r="A70" s="4">
        <v>2017</v>
      </c>
      <c r="B70" s="5">
        <v>5</v>
      </c>
      <c r="C70" s="4" t="s">
        <v>72</v>
      </c>
      <c r="D70" s="6" t="s">
        <v>15</v>
      </c>
      <c r="E70" s="1" t="s">
        <v>16</v>
      </c>
      <c r="F70" s="1" t="s">
        <v>64</v>
      </c>
      <c r="G70" s="2">
        <v>123000000</v>
      </c>
      <c r="H70" s="2">
        <v>0</v>
      </c>
      <c r="I70" s="2"/>
      <c r="J70" s="2">
        <f t="shared" ref="J70:J133" si="1">SUM(G70:I70)</f>
        <v>123000000</v>
      </c>
      <c r="K70" s="3" t="s">
        <v>73</v>
      </c>
      <c r="L70" s="3" t="s">
        <v>74</v>
      </c>
      <c r="M70" s="3" t="s">
        <v>75</v>
      </c>
    </row>
    <row r="71" spans="1:13" ht="30" customHeight="1" x14ac:dyDescent="0.15">
      <c r="A71" s="4">
        <v>2017</v>
      </c>
      <c r="B71" s="5">
        <v>5</v>
      </c>
      <c r="C71" s="4" t="s">
        <v>76</v>
      </c>
      <c r="D71" s="6" t="s">
        <v>15</v>
      </c>
      <c r="E71" s="1" t="s">
        <v>23</v>
      </c>
      <c r="F71" s="1" t="s">
        <v>64</v>
      </c>
      <c r="G71" s="2">
        <v>240000000</v>
      </c>
      <c r="H71" s="2">
        <v>0</v>
      </c>
      <c r="I71" s="2"/>
      <c r="J71" s="2">
        <f t="shared" si="1"/>
        <v>240000000</v>
      </c>
      <c r="K71" s="3" t="s">
        <v>73</v>
      </c>
      <c r="L71" s="3" t="s">
        <v>77</v>
      </c>
      <c r="M71" s="3" t="s">
        <v>78</v>
      </c>
    </row>
    <row r="72" spans="1:13" ht="30" customHeight="1" x14ac:dyDescent="0.15">
      <c r="A72" s="4">
        <v>2017</v>
      </c>
      <c r="B72" s="5">
        <v>5</v>
      </c>
      <c r="C72" s="4" t="s">
        <v>79</v>
      </c>
      <c r="D72" s="6" t="s">
        <v>15</v>
      </c>
      <c r="E72" s="1" t="s">
        <v>25</v>
      </c>
      <c r="F72" s="1" t="s">
        <v>32</v>
      </c>
      <c r="G72" s="2">
        <v>20000000</v>
      </c>
      <c r="H72" s="2">
        <v>0</v>
      </c>
      <c r="I72" s="2"/>
      <c r="J72" s="2">
        <f t="shared" si="1"/>
        <v>20000000</v>
      </c>
      <c r="K72" s="3" t="s">
        <v>73</v>
      </c>
      <c r="L72" s="3" t="s">
        <v>74</v>
      </c>
      <c r="M72" s="3" t="s">
        <v>75</v>
      </c>
    </row>
    <row r="73" spans="1:13" ht="30" customHeight="1" x14ac:dyDescent="0.15">
      <c r="A73" s="4">
        <v>2017</v>
      </c>
      <c r="B73" s="5">
        <v>3</v>
      </c>
      <c r="C73" s="4" t="s">
        <v>462</v>
      </c>
      <c r="D73" s="6" t="s">
        <v>463</v>
      </c>
      <c r="E73" s="1" t="s">
        <v>464</v>
      </c>
      <c r="F73" s="1" t="s">
        <v>465</v>
      </c>
      <c r="G73" s="2">
        <v>25131000</v>
      </c>
      <c r="H73" s="2">
        <v>0</v>
      </c>
      <c r="I73" s="2">
        <v>0</v>
      </c>
      <c r="J73" s="2">
        <f t="shared" si="1"/>
        <v>25131000</v>
      </c>
      <c r="K73" s="3" t="s">
        <v>466</v>
      </c>
      <c r="L73" s="3" t="s">
        <v>467</v>
      </c>
      <c r="M73" s="3" t="s">
        <v>468</v>
      </c>
    </row>
    <row r="74" spans="1:13" ht="30" customHeight="1" x14ac:dyDescent="0.15">
      <c r="A74" s="4">
        <v>2017</v>
      </c>
      <c r="B74" s="5">
        <v>3</v>
      </c>
      <c r="C74" s="4" t="s">
        <v>80</v>
      </c>
      <c r="D74" s="6" t="s">
        <v>15</v>
      </c>
      <c r="E74" s="1" t="s">
        <v>16</v>
      </c>
      <c r="F74" s="1" t="s">
        <v>64</v>
      </c>
      <c r="G74" s="2">
        <v>260000000</v>
      </c>
      <c r="H74" s="2">
        <v>80000000</v>
      </c>
      <c r="I74" s="2">
        <v>0</v>
      </c>
      <c r="J74" s="2">
        <f t="shared" si="1"/>
        <v>340000000</v>
      </c>
      <c r="K74" s="3" t="s">
        <v>469</v>
      </c>
      <c r="L74" s="3" t="s">
        <v>81</v>
      </c>
      <c r="M74" s="3" t="s">
        <v>82</v>
      </c>
    </row>
    <row r="75" spans="1:13" ht="30" customHeight="1" x14ac:dyDescent="0.15">
      <c r="A75" s="4">
        <v>2017</v>
      </c>
      <c r="B75" s="5">
        <v>5</v>
      </c>
      <c r="C75" s="4" t="s">
        <v>83</v>
      </c>
      <c r="D75" s="6" t="s">
        <v>15</v>
      </c>
      <c r="E75" s="1" t="s">
        <v>23</v>
      </c>
      <c r="F75" s="1" t="s">
        <v>17</v>
      </c>
      <c r="G75" s="2">
        <v>35000000</v>
      </c>
      <c r="H75" s="2">
        <v>0</v>
      </c>
      <c r="I75" s="2">
        <v>0</v>
      </c>
      <c r="J75" s="2">
        <f t="shared" si="1"/>
        <v>35000000</v>
      </c>
      <c r="K75" s="3" t="s">
        <v>470</v>
      </c>
      <c r="L75" s="3" t="s">
        <v>84</v>
      </c>
      <c r="M75" s="3" t="s">
        <v>85</v>
      </c>
    </row>
    <row r="76" spans="1:13" ht="30" customHeight="1" x14ac:dyDescent="0.15">
      <c r="A76" s="4">
        <v>2017</v>
      </c>
      <c r="B76" s="5">
        <v>9</v>
      </c>
      <c r="C76" s="4" t="s">
        <v>86</v>
      </c>
      <c r="D76" s="6" t="s">
        <v>15</v>
      </c>
      <c r="E76" s="1" t="s">
        <v>23</v>
      </c>
      <c r="F76" s="1" t="s">
        <v>17</v>
      </c>
      <c r="G76" s="2">
        <v>154000000</v>
      </c>
      <c r="H76" s="2">
        <v>0</v>
      </c>
      <c r="I76" s="2">
        <v>0</v>
      </c>
      <c r="J76" s="2">
        <f t="shared" si="1"/>
        <v>154000000</v>
      </c>
      <c r="K76" s="3" t="s">
        <v>87</v>
      </c>
      <c r="L76" s="3" t="s">
        <v>88</v>
      </c>
      <c r="M76" s="3" t="s">
        <v>89</v>
      </c>
    </row>
    <row r="77" spans="1:13" ht="30" customHeight="1" x14ac:dyDescent="0.15">
      <c r="A77" s="4">
        <v>2017</v>
      </c>
      <c r="B77" s="4">
        <v>5</v>
      </c>
      <c r="C77" s="4" t="s">
        <v>90</v>
      </c>
      <c r="D77" s="6" t="s">
        <v>15</v>
      </c>
      <c r="E77" s="1" t="s">
        <v>16</v>
      </c>
      <c r="F77" s="1" t="s">
        <v>17</v>
      </c>
      <c r="G77" s="2">
        <v>80000000</v>
      </c>
      <c r="H77" s="2">
        <v>0</v>
      </c>
      <c r="I77" s="2">
        <v>0</v>
      </c>
      <c r="J77" s="2">
        <f t="shared" si="1"/>
        <v>80000000</v>
      </c>
      <c r="K77" s="3" t="s">
        <v>471</v>
      </c>
      <c r="L77" s="3" t="s">
        <v>91</v>
      </c>
      <c r="M77" s="3" t="s">
        <v>92</v>
      </c>
    </row>
    <row r="78" spans="1:13" ht="30" customHeight="1" x14ac:dyDescent="0.15">
      <c r="A78" s="1">
        <v>2017</v>
      </c>
      <c r="B78" s="1">
        <v>1</v>
      </c>
      <c r="C78" s="1" t="s">
        <v>472</v>
      </c>
      <c r="D78" s="11" t="s">
        <v>336</v>
      </c>
      <c r="E78" s="1" t="s">
        <v>347</v>
      </c>
      <c r="F78" s="1" t="s">
        <v>379</v>
      </c>
      <c r="G78" s="10">
        <v>12000000</v>
      </c>
      <c r="H78" s="10"/>
      <c r="I78" s="10"/>
      <c r="J78" s="2">
        <f t="shared" si="1"/>
        <v>12000000</v>
      </c>
      <c r="K78" s="1" t="s">
        <v>473</v>
      </c>
      <c r="L78" s="1" t="s">
        <v>474</v>
      </c>
      <c r="M78" s="1" t="s">
        <v>475</v>
      </c>
    </row>
    <row r="79" spans="1:13" ht="30" customHeight="1" x14ac:dyDescent="0.15">
      <c r="A79" s="1">
        <v>2017</v>
      </c>
      <c r="B79" s="1">
        <v>7</v>
      </c>
      <c r="C79" s="1" t="s">
        <v>476</v>
      </c>
      <c r="D79" s="11" t="s">
        <v>336</v>
      </c>
      <c r="E79" s="1" t="s">
        <v>347</v>
      </c>
      <c r="F79" s="1" t="s">
        <v>342</v>
      </c>
      <c r="G79" s="10">
        <v>50000000</v>
      </c>
      <c r="H79" s="10"/>
      <c r="I79" s="10"/>
      <c r="J79" s="2">
        <f t="shared" si="1"/>
        <v>50000000</v>
      </c>
      <c r="K79" s="1" t="s">
        <v>473</v>
      </c>
      <c r="L79" s="1" t="s">
        <v>477</v>
      </c>
      <c r="M79" s="1" t="s">
        <v>478</v>
      </c>
    </row>
    <row r="80" spans="1:13" ht="30" customHeight="1" x14ac:dyDescent="0.15">
      <c r="A80" s="1">
        <v>2017</v>
      </c>
      <c r="B80" s="1">
        <v>7</v>
      </c>
      <c r="C80" s="1" t="s">
        <v>479</v>
      </c>
      <c r="D80" s="11" t="s">
        <v>336</v>
      </c>
      <c r="E80" s="1" t="s">
        <v>347</v>
      </c>
      <c r="F80" s="1" t="s">
        <v>379</v>
      </c>
      <c r="G80" s="10">
        <v>20000000</v>
      </c>
      <c r="H80" s="10"/>
      <c r="I80" s="10"/>
      <c r="J80" s="2">
        <f t="shared" si="1"/>
        <v>20000000</v>
      </c>
      <c r="K80" s="1" t="s">
        <v>473</v>
      </c>
      <c r="L80" s="1" t="s">
        <v>480</v>
      </c>
      <c r="M80" s="1" t="s">
        <v>481</v>
      </c>
    </row>
    <row r="81" spans="1:13" ht="30" customHeight="1" x14ac:dyDescent="0.15">
      <c r="A81" s="1">
        <v>2017</v>
      </c>
      <c r="B81" s="4">
        <v>4</v>
      </c>
      <c r="C81" s="1" t="s">
        <v>482</v>
      </c>
      <c r="D81" s="6" t="s">
        <v>336</v>
      </c>
      <c r="E81" s="1" t="s">
        <v>347</v>
      </c>
      <c r="F81" s="1" t="s">
        <v>352</v>
      </c>
      <c r="G81" s="2" t="s">
        <v>483</v>
      </c>
      <c r="H81" s="2" t="s">
        <v>483</v>
      </c>
      <c r="I81" s="2">
        <v>67500000</v>
      </c>
      <c r="J81" s="2">
        <f t="shared" si="1"/>
        <v>67500000</v>
      </c>
      <c r="K81" s="3" t="s">
        <v>484</v>
      </c>
      <c r="L81" s="3" t="s">
        <v>485</v>
      </c>
      <c r="M81" s="3" t="s">
        <v>486</v>
      </c>
    </row>
    <row r="82" spans="1:13" ht="30" customHeight="1" x14ac:dyDescent="0.15">
      <c r="A82" s="1">
        <v>2017</v>
      </c>
      <c r="B82" s="4">
        <v>7</v>
      </c>
      <c r="C82" s="1" t="s">
        <v>487</v>
      </c>
      <c r="D82" s="6" t="s">
        <v>336</v>
      </c>
      <c r="E82" s="1" t="s">
        <v>347</v>
      </c>
      <c r="F82" s="1" t="s">
        <v>379</v>
      </c>
      <c r="G82" s="2" t="s">
        <v>483</v>
      </c>
      <c r="H82" s="2" t="s">
        <v>483</v>
      </c>
      <c r="I82" s="2">
        <v>2500000</v>
      </c>
      <c r="J82" s="2">
        <f t="shared" si="1"/>
        <v>2500000</v>
      </c>
      <c r="K82" s="3" t="s">
        <v>484</v>
      </c>
      <c r="L82" s="3" t="s">
        <v>485</v>
      </c>
      <c r="M82" s="3" t="s">
        <v>486</v>
      </c>
    </row>
    <row r="83" spans="1:13" ht="30" customHeight="1" x14ac:dyDescent="0.15">
      <c r="A83" s="1">
        <v>2017</v>
      </c>
      <c r="B83" s="4">
        <v>7</v>
      </c>
      <c r="C83" s="1" t="s">
        <v>488</v>
      </c>
      <c r="D83" s="6" t="s">
        <v>336</v>
      </c>
      <c r="E83" s="1" t="s">
        <v>22</v>
      </c>
      <c r="F83" s="1" t="s">
        <v>32</v>
      </c>
      <c r="G83" s="2">
        <v>19033000</v>
      </c>
      <c r="H83" s="2"/>
      <c r="I83" s="2"/>
      <c r="J83" s="2">
        <f t="shared" si="1"/>
        <v>19033000</v>
      </c>
      <c r="K83" s="3" t="s">
        <v>489</v>
      </c>
      <c r="L83" s="3" t="s">
        <v>490</v>
      </c>
      <c r="M83" s="3" t="s">
        <v>491</v>
      </c>
    </row>
    <row r="84" spans="1:13" ht="30" customHeight="1" x14ac:dyDescent="0.15">
      <c r="A84" s="1">
        <v>2017</v>
      </c>
      <c r="B84" s="4">
        <v>7</v>
      </c>
      <c r="C84" s="1" t="s">
        <v>492</v>
      </c>
      <c r="D84" s="6" t="s">
        <v>336</v>
      </c>
      <c r="E84" s="1" t="s">
        <v>22</v>
      </c>
      <c r="F84" s="1" t="s">
        <v>32</v>
      </c>
      <c r="G84" s="2">
        <v>11700000</v>
      </c>
      <c r="H84" s="2"/>
      <c r="I84" s="2"/>
      <c r="J84" s="2">
        <f t="shared" si="1"/>
        <v>11700000</v>
      </c>
      <c r="K84" s="3" t="s">
        <v>489</v>
      </c>
      <c r="L84" s="3" t="s">
        <v>493</v>
      </c>
      <c r="M84" s="3" t="s">
        <v>494</v>
      </c>
    </row>
    <row r="85" spans="1:13" ht="30" customHeight="1" x14ac:dyDescent="0.15">
      <c r="A85" s="1">
        <v>2017</v>
      </c>
      <c r="B85" s="4">
        <v>8</v>
      </c>
      <c r="C85" s="1" t="s">
        <v>495</v>
      </c>
      <c r="D85" s="6" t="s">
        <v>336</v>
      </c>
      <c r="E85" s="1" t="s">
        <v>22</v>
      </c>
      <c r="F85" s="1" t="s">
        <v>379</v>
      </c>
      <c r="G85" s="2">
        <v>50000000</v>
      </c>
      <c r="H85" s="2"/>
      <c r="I85" s="2"/>
      <c r="J85" s="2">
        <f t="shared" si="1"/>
        <v>50000000</v>
      </c>
      <c r="K85" s="3" t="s">
        <v>489</v>
      </c>
      <c r="L85" s="3" t="s">
        <v>496</v>
      </c>
      <c r="M85" s="3" t="s">
        <v>497</v>
      </c>
    </row>
    <row r="86" spans="1:13" ht="30" customHeight="1" x14ac:dyDescent="0.15">
      <c r="A86" s="1">
        <v>2017</v>
      </c>
      <c r="B86" s="4">
        <v>2</v>
      </c>
      <c r="C86" s="1" t="s">
        <v>498</v>
      </c>
      <c r="D86" s="6" t="s">
        <v>336</v>
      </c>
      <c r="E86" s="1" t="s">
        <v>432</v>
      </c>
      <c r="F86" s="1" t="s">
        <v>379</v>
      </c>
      <c r="G86" s="2">
        <v>10000000</v>
      </c>
      <c r="H86" s="2"/>
      <c r="I86" s="2"/>
      <c r="J86" s="2">
        <f t="shared" si="1"/>
        <v>10000000</v>
      </c>
      <c r="K86" s="3" t="s">
        <v>489</v>
      </c>
      <c r="L86" s="3" t="s">
        <v>496</v>
      </c>
      <c r="M86" s="3" t="s">
        <v>497</v>
      </c>
    </row>
    <row r="87" spans="1:13" ht="30" customHeight="1" x14ac:dyDescent="0.15">
      <c r="A87" s="1">
        <v>2017</v>
      </c>
      <c r="B87" s="4">
        <v>2</v>
      </c>
      <c r="C87" s="1" t="s">
        <v>499</v>
      </c>
      <c r="D87" s="6" t="s">
        <v>336</v>
      </c>
      <c r="E87" s="1" t="s">
        <v>432</v>
      </c>
      <c r="F87" s="1" t="s">
        <v>379</v>
      </c>
      <c r="G87" s="2">
        <v>18000000</v>
      </c>
      <c r="H87" s="2"/>
      <c r="I87" s="2"/>
      <c r="J87" s="2">
        <f t="shared" si="1"/>
        <v>18000000</v>
      </c>
      <c r="K87" s="3" t="s">
        <v>489</v>
      </c>
      <c r="L87" s="3" t="s">
        <v>496</v>
      </c>
      <c r="M87" s="3" t="s">
        <v>497</v>
      </c>
    </row>
    <row r="88" spans="1:13" ht="30" customHeight="1" x14ac:dyDescent="0.15">
      <c r="A88" s="1">
        <v>2017</v>
      </c>
      <c r="B88" s="4">
        <v>2</v>
      </c>
      <c r="C88" s="1" t="s">
        <v>500</v>
      </c>
      <c r="D88" s="6" t="s">
        <v>336</v>
      </c>
      <c r="E88" s="1" t="s">
        <v>22</v>
      </c>
      <c r="F88" s="1" t="s">
        <v>379</v>
      </c>
      <c r="G88" s="2">
        <v>13500000</v>
      </c>
      <c r="H88" s="2"/>
      <c r="I88" s="2"/>
      <c r="J88" s="2">
        <f t="shared" si="1"/>
        <v>13500000</v>
      </c>
      <c r="K88" s="3" t="s">
        <v>489</v>
      </c>
      <c r="L88" s="3" t="s">
        <v>496</v>
      </c>
      <c r="M88" s="3" t="s">
        <v>497</v>
      </c>
    </row>
    <row r="89" spans="1:13" ht="30" customHeight="1" x14ac:dyDescent="0.15">
      <c r="A89" s="1">
        <v>2017</v>
      </c>
      <c r="B89" s="4">
        <v>2</v>
      </c>
      <c r="C89" s="1" t="s">
        <v>501</v>
      </c>
      <c r="D89" s="6" t="s">
        <v>336</v>
      </c>
      <c r="E89" s="1" t="s">
        <v>22</v>
      </c>
      <c r="F89" s="1" t="s">
        <v>379</v>
      </c>
      <c r="G89" s="2">
        <v>22500000</v>
      </c>
      <c r="H89" s="2"/>
      <c r="I89" s="2"/>
      <c r="J89" s="2">
        <f t="shared" si="1"/>
        <v>22500000</v>
      </c>
      <c r="K89" s="3" t="s">
        <v>489</v>
      </c>
      <c r="L89" s="3" t="s">
        <v>496</v>
      </c>
      <c r="M89" s="3" t="s">
        <v>497</v>
      </c>
    </row>
    <row r="90" spans="1:13" ht="30" customHeight="1" x14ac:dyDescent="0.15">
      <c r="A90" s="1">
        <v>2017</v>
      </c>
      <c r="B90" s="4">
        <v>10</v>
      </c>
      <c r="C90" s="1" t="s">
        <v>502</v>
      </c>
      <c r="D90" s="6" t="s">
        <v>336</v>
      </c>
      <c r="E90" s="1" t="s">
        <v>25</v>
      </c>
      <c r="F90" s="1" t="s">
        <v>379</v>
      </c>
      <c r="G90" s="2">
        <v>18000000</v>
      </c>
      <c r="H90" s="2"/>
      <c r="I90" s="2"/>
      <c r="J90" s="2">
        <f t="shared" si="1"/>
        <v>18000000</v>
      </c>
      <c r="K90" s="3" t="s">
        <v>489</v>
      </c>
      <c r="L90" s="3" t="s">
        <v>503</v>
      </c>
      <c r="M90" s="3" t="s">
        <v>504</v>
      </c>
    </row>
    <row r="91" spans="1:13" ht="30" customHeight="1" x14ac:dyDescent="0.15">
      <c r="A91" s="1">
        <v>2017</v>
      </c>
      <c r="B91" s="4">
        <v>2</v>
      </c>
      <c r="C91" s="1" t="s">
        <v>505</v>
      </c>
      <c r="D91" s="6" t="s">
        <v>336</v>
      </c>
      <c r="E91" s="1" t="s">
        <v>22</v>
      </c>
      <c r="F91" s="1" t="s">
        <v>17</v>
      </c>
      <c r="G91" s="2">
        <v>250000000</v>
      </c>
      <c r="H91" s="2"/>
      <c r="I91" s="2"/>
      <c r="J91" s="2">
        <f t="shared" si="1"/>
        <v>250000000</v>
      </c>
      <c r="K91" s="3" t="s">
        <v>489</v>
      </c>
      <c r="L91" s="3" t="s">
        <v>503</v>
      </c>
      <c r="M91" s="3" t="s">
        <v>504</v>
      </c>
    </row>
    <row r="92" spans="1:13" ht="30" customHeight="1" x14ac:dyDescent="0.15">
      <c r="A92" s="1">
        <v>2017</v>
      </c>
      <c r="B92" s="4">
        <v>2</v>
      </c>
      <c r="C92" s="1" t="s">
        <v>506</v>
      </c>
      <c r="D92" s="6" t="s">
        <v>336</v>
      </c>
      <c r="E92" s="1" t="s">
        <v>22</v>
      </c>
      <c r="F92" s="1" t="s">
        <v>17</v>
      </c>
      <c r="G92" s="2">
        <v>75000000</v>
      </c>
      <c r="H92" s="2"/>
      <c r="I92" s="2"/>
      <c r="J92" s="2">
        <f t="shared" si="1"/>
        <v>75000000</v>
      </c>
      <c r="K92" s="3" t="s">
        <v>489</v>
      </c>
      <c r="L92" s="3" t="s">
        <v>503</v>
      </c>
      <c r="M92" s="3" t="s">
        <v>504</v>
      </c>
    </row>
    <row r="93" spans="1:13" ht="30" customHeight="1" x14ac:dyDescent="0.15">
      <c r="A93" s="1">
        <v>2017</v>
      </c>
      <c r="B93" s="4">
        <v>5</v>
      </c>
      <c r="C93" s="1" t="s">
        <v>507</v>
      </c>
      <c r="D93" s="6" t="s">
        <v>336</v>
      </c>
      <c r="E93" s="1" t="s">
        <v>22</v>
      </c>
      <c r="F93" s="1" t="s">
        <v>379</v>
      </c>
      <c r="G93" s="2">
        <v>12000000</v>
      </c>
      <c r="H93" s="2"/>
      <c r="I93" s="2"/>
      <c r="J93" s="2">
        <f t="shared" si="1"/>
        <v>12000000</v>
      </c>
      <c r="K93" s="3" t="s">
        <v>489</v>
      </c>
      <c r="L93" s="3" t="s">
        <v>503</v>
      </c>
      <c r="M93" s="3" t="s">
        <v>504</v>
      </c>
    </row>
    <row r="94" spans="1:13" ht="30" customHeight="1" x14ac:dyDescent="0.15">
      <c r="A94" s="1">
        <v>2017</v>
      </c>
      <c r="B94" s="4">
        <v>10</v>
      </c>
      <c r="C94" s="1" t="s">
        <v>508</v>
      </c>
      <c r="D94" s="6" t="s">
        <v>336</v>
      </c>
      <c r="E94" s="1" t="s">
        <v>27</v>
      </c>
      <c r="F94" s="1" t="s">
        <v>379</v>
      </c>
      <c r="G94" s="2">
        <v>11450000</v>
      </c>
      <c r="H94" s="2"/>
      <c r="I94" s="2"/>
      <c r="J94" s="2">
        <f t="shared" si="1"/>
        <v>11450000</v>
      </c>
      <c r="K94" s="3" t="s">
        <v>489</v>
      </c>
      <c r="L94" s="3" t="s">
        <v>509</v>
      </c>
      <c r="M94" s="3" t="s">
        <v>510</v>
      </c>
    </row>
    <row r="95" spans="1:13" ht="30" customHeight="1" x14ac:dyDescent="0.15">
      <c r="A95" s="1">
        <v>2017</v>
      </c>
      <c r="B95" s="4">
        <v>1</v>
      </c>
      <c r="C95" s="1" t="s">
        <v>511</v>
      </c>
      <c r="D95" s="6" t="s">
        <v>336</v>
      </c>
      <c r="E95" s="1" t="s">
        <v>22</v>
      </c>
      <c r="F95" s="1" t="s">
        <v>379</v>
      </c>
      <c r="G95" s="2">
        <v>10800000</v>
      </c>
      <c r="H95" s="2"/>
      <c r="I95" s="2"/>
      <c r="J95" s="2">
        <f t="shared" si="1"/>
        <v>10800000</v>
      </c>
      <c r="K95" s="3" t="s">
        <v>489</v>
      </c>
      <c r="L95" s="3" t="s">
        <v>512</v>
      </c>
      <c r="M95" s="3" t="s">
        <v>513</v>
      </c>
    </row>
    <row r="96" spans="1:13" ht="30" customHeight="1" x14ac:dyDescent="0.15">
      <c r="A96" s="1">
        <v>2017</v>
      </c>
      <c r="B96" s="4">
        <v>8</v>
      </c>
      <c r="C96" s="1" t="s">
        <v>514</v>
      </c>
      <c r="D96" s="6" t="s">
        <v>336</v>
      </c>
      <c r="E96" s="1" t="s">
        <v>51</v>
      </c>
      <c r="F96" s="1" t="s">
        <v>379</v>
      </c>
      <c r="G96" s="2">
        <v>14000000</v>
      </c>
      <c r="H96" s="2"/>
      <c r="I96" s="2"/>
      <c r="J96" s="2">
        <f t="shared" si="1"/>
        <v>14000000</v>
      </c>
      <c r="K96" s="3" t="s">
        <v>489</v>
      </c>
      <c r="L96" s="3" t="s">
        <v>512</v>
      </c>
      <c r="M96" s="3" t="s">
        <v>513</v>
      </c>
    </row>
    <row r="97" spans="1:13" ht="30" customHeight="1" x14ac:dyDescent="0.15">
      <c r="A97" s="1">
        <v>2017</v>
      </c>
      <c r="B97" s="4">
        <v>3</v>
      </c>
      <c r="C97" s="1" t="s">
        <v>515</v>
      </c>
      <c r="D97" s="6" t="s">
        <v>336</v>
      </c>
      <c r="E97" s="1" t="s">
        <v>16</v>
      </c>
      <c r="F97" s="1" t="s">
        <v>17</v>
      </c>
      <c r="G97" s="2">
        <v>6652000000</v>
      </c>
      <c r="H97" s="2"/>
      <c r="I97" s="2"/>
      <c r="J97" s="2">
        <f t="shared" si="1"/>
        <v>6652000000</v>
      </c>
      <c r="K97" s="3" t="s">
        <v>489</v>
      </c>
      <c r="L97" s="3" t="s">
        <v>496</v>
      </c>
      <c r="M97" s="3" t="s">
        <v>497</v>
      </c>
    </row>
    <row r="98" spans="1:13" ht="30" customHeight="1" x14ac:dyDescent="0.15">
      <c r="A98" s="4">
        <v>2017</v>
      </c>
      <c r="B98" s="5">
        <v>4</v>
      </c>
      <c r="C98" s="1" t="s">
        <v>516</v>
      </c>
      <c r="D98" s="6" t="s">
        <v>336</v>
      </c>
      <c r="E98" s="1" t="s">
        <v>22</v>
      </c>
      <c r="F98" s="1" t="s">
        <v>17</v>
      </c>
      <c r="G98" s="2">
        <v>500000000</v>
      </c>
      <c r="H98" s="2" t="s">
        <v>483</v>
      </c>
      <c r="I98" s="2"/>
      <c r="J98" s="2">
        <f t="shared" si="1"/>
        <v>500000000</v>
      </c>
      <c r="K98" s="3" t="s">
        <v>517</v>
      </c>
      <c r="L98" s="3" t="s">
        <v>518</v>
      </c>
      <c r="M98" s="3" t="s">
        <v>519</v>
      </c>
    </row>
    <row r="99" spans="1:13" ht="30" customHeight="1" x14ac:dyDescent="0.15">
      <c r="A99" s="4">
        <v>2017</v>
      </c>
      <c r="B99" s="5">
        <v>4</v>
      </c>
      <c r="C99" s="1" t="s">
        <v>520</v>
      </c>
      <c r="D99" s="6" t="s">
        <v>336</v>
      </c>
      <c r="E99" s="1" t="s">
        <v>22</v>
      </c>
      <c r="F99" s="1" t="s">
        <v>32</v>
      </c>
      <c r="G99" s="2">
        <v>15000000</v>
      </c>
      <c r="H99" s="2" t="s">
        <v>483</v>
      </c>
      <c r="I99" s="2"/>
      <c r="J99" s="2">
        <f t="shared" si="1"/>
        <v>15000000</v>
      </c>
      <c r="K99" s="3" t="s">
        <v>517</v>
      </c>
      <c r="L99" s="3" t="s">
        <v>518</v>
      </c>
      <c r="M99" s="3" t="s">
        <v>519</v>
      </c>
    </row>
    <row r="100" spans="1:13" ht="30" customHeight="1" x14ac:dyDescent="0.15">
      <c r="A100" s="4">
        <v>2017</v>
      </c>
      <c r="B100" s="5">
        <v>4</v>
      </c>
      <c r="C100" s="1" t="s">
        <v>521</v>
      </c>
      <c r="D100" s="6" t="s">
        <v>336</v>
      </c>
      <c r="E100" s="1" t="s">
        <v>22</v>
      </c>
      <c r="F100" s="1" t="s">
        <v>32</v>
      </c>
      <c r="G100" s="2">
        <v>20000000</v>
      </c>
      <c r="H100" s="2" t="s">
        <v>483</v>
      </c>
      <c r="I100" s="2"/>
      <c r="J100" s="2">
        <f t="shared" si="1"/>
        <v>20000000</v>
      </c>
      <c r="K100" s="3" t="s">
        <v>522</v>
      </c>
      <c r="L100" s="3" t="s">
        <v>523</v>
      </c>
      <c r="M100" s="3" t="s">
        <v>524</v>
      </c>
    </row>
    <row r="101" spans="1:13" ht="30" customHeight="1" x14ac:dyDescent="0.15">
      <c r="A101" s="1">
        <v>2017</v>
      </c>
      <c r="B101" s="4">
        <v>3</v>
      </c>
      <c r="C101" s="1" t="s">
        <v>525</v>
      </c>
      <c r="D101" s="6" t="s">
        <v>526</v>
      </c>
      <c r="E101" s="1" t="s">
        <v>347</v>
      </c>
      <c r="F101" s="1" t="s">
        <v>379</v>
      </c>
      <c r="G101" s="2">
        <v>10000000</v>
      </c>
      <c r="H101" s="2">
        <v>0</v>
      </c>
      <c r="I101" s="2"/>
      <c r="J101" s="2">
        <f t="shared" si="1"/>
        <v>10000000</v>
      </c>
      <c r="K101" s="3" t="s">
        <v>526</v>
      </c>
      <c r="L101" s="3" t="s">
        <v>527</v>
      </c>
      <c r="M101" s="3" t="s">
        <v>528</v>
      </c>
    </row>
    <row r="102" spans="1:13" ht="30" customHeight="1" x14ac:dyDescent="0.15">
      <c r="A102" s="4">
        <v>2017</v>
      </c>
      <c r="B102" s="5">
        <v>3</v>
      </c>
      <c r="C102" s="8" t="s">
        <v>529</v>
      </c>
      <c r="D102" s="6" t="s">
        <v>530</v>
      </c>
      <c r="E102" s="1" t="s">
        <v>337</v>
      </c>
      <c r="F102" s="1" t="s">
        <v>17</v>
      </c>
      <c r="G102" s="2">
        <v>86000000</v>
      </c>
      <c r="H102" s="2"/>
      <c r="I102" s="2"/>
      <c r="J102" s="2">
        <f t="shared" si="1"/>
        <v>86000000</v>
      </c>
      <c r="K102" s="3" t="s">
        <v>531</v>
      </c>
      <c r="L102" s="3" t="s">
        <v>532</v>
      </c>
      <c r="M102" s="3" t="s">
        <v>533</v>
      </c>
    </row>
    <row r="103" spans="1:13" ht="30" customHeight="1" x14ac:dyDescent="0.15">
      <c r="A103" s="1">
        <v>2017</v>
      </c>
      <c r="B103" s="4">
        <v>3</v>
      </c>
      <c r="C103" s="8" t="s">
        <v>534</v>
      </c>
      <c r="D103" s="6" t="s">
        <v>530</v>
      </c>
      <c r="E103" s="1" t="s">
        <v>16</v>
      </c>
      <c r="F103" s="1" t="s">
        <v>17</v>
      </c>
      <c r="G103" s="2">
        <v>183000000</v>
      </c>
      <c r="H103" s="2">
        <v>0</v>
      </c>
      <c r="I103" s="2"/>
      <c r="J103" s="2">
        <f t="shared" si="1"/>
        <v>183000000</v>
      </c>
      <c r="K103" s="3" t="s">
        <v>531</v>
      </c>
      <c r="L103" s="3" t="s">
        <v>535</v>
      </c>
      <c r="M103" s="3" t="s">
        <v>536</v>
      </c>
    </row>
    <row r="104" spans="1:13" ht="30" customHeight="1" x14ac:dyDescent="0.15">
      <c r="A104" s="1">
        <v>2017</v>
      </c>
      <c r="B104" s="4">
        <v>3</v>
      </c>
      <c r="C104" s="8" t="s">
        <v>537</v>
      </c>
      <c r="D104" s="6" t="s">
        <v>530</v>
      </c>
      <c r="E104" s="1" t="s">
        <v>16</v>
      </c>
      <c r="F104" s="1" t="s">
        <v>32</v>
      </c>
      <c r="G104" s="2">
        <v>17000000</v>
      </c>
      <c r="H104" s="2"/>
      <c r="I104" s="2"/>
      <c r="J104" s="2">
        <f t="shared" si="1"/>
        <v>17000000</v>
      </c>
      <c r="K104" s="3" t="s">
        <v>531</v>
      </c>
      <c r="L104" s="3" t="s">
        <v>538</v>
      </c>
      <c r="M104" s="3" t="s">
        <v>539</v>
      </c>
    </row>
    <row r="105" spans="1:13" ht="30" customHeight="1" x14ac:dyDescent="0.15">
      <c r="A105" s="1">
        <v>2017</v>
      </c>
      <c r="B105" s="4">
        <v>4</v>
      </c>
      <c r="C105" s="8" t="s">
        <v>540</v>
      </c>
      <c r="D105" s="6" t="s">
        <v>530</v>
      </c>
      <c r="E105" s="1" t="s">
        <v>22</v>
      </c>
      <c r="F105" s="1" t="s">
        <v>17</v>
      </c>
      <c r="G105" s="2">
        <v>7500000</v>
      </c>
      <c r="H105" s="2">
        <v>28700000</v>
      </c>
      <c r="I105" s="2"/>
      <c r="J105" s="2">
        <f t="shared" si="1"/>
        <v>36200000</v>
      </c>
      <c r="K105" s="3" t="s">
        <v>531</v>
      </c>
      <c r="L105" s="3" t="s">
        <v>541</v>
      </c>
      <c r="M105" s="3" t="s">
        <v>542</v>
      </c>
    </row>
    <row r="106" spans="1:13" ht="30" customHeight="1" x14ac:dyDescent="0.15">
      <c r="A106" s="1">
        <v>2017</v>
      </c>
      <c r="B106" s="4">
        <v>3</v>
      </c>
      <c r="C106" s="8" t="s">
        <v>543</v>
      </c>
      <c r="D106" s="6" t="s">
        <v>530</v>
      </c>
      <c r="E106" s="1" t="s">
        <v>22</v>
      </c>
      <c r="F106" s="1" t="s">
        <v>17</v>
      </c>
      <c r="G106" s="2">
        <v>10500000</v>
      </c>
      <c r="H106" s="2"/>
      <c r="I106" s="2"/>
      <c r="J106" s="2">
        <f t="shared" si="1"/>
        <v>10500000</v>
      </c>
      <c r="K106" s="3" t="s">
        <v>531</v>
      </c>
      <c r="L106" s="3" t="s">
        <v>544</v>
      </c>
      <c r="M106" s="3" t="s">
        <v>545</v>
      </c>
    </row>
    <row r="107" spans="1:13" ht="30" customHeight="1" x14ac:dyDescent="0.15">
      <c r="A107" s="1">
        <v>2017</v>
      </c>
      <c r="B107" s="4">
        <v>4</v>
      </c>
      <c r="C107" s="8" t="s">
        <v>546</v>
      </c>
      <c r="D107" s="6" t="s">
        <v>530</v>
      </c>
      <c r="E107" s="1" t="s">
        <v>22</v>
      </c>
      <c r="F107" s="1" t="s">
        <v>17</v>
      </c>
      <c r="G107" s="2">
        <v>41640000</v>
      </c>
      <c r="H107" s="2"/>
      <c r="I107" s="2"/>
      <c r="J107" s="2">
        <f t="shared" si="1"/>
        <v>41640000</v>
      </c>
      <c r="K107" s="3" t="s">
        <v>531</v>
      </c>
      <c r="L107" s="3" t="s">
        <v>544</v>
      </c>
      <c r="M107" s="3" t="s">
        <v>545</v>
      </c>
    </row>
    <row r="108" spans="1:13" ht="30" customHeight="1" x14ac:dyDescent="0.15">
      <c r="A108" s="1">
        <v>2017</v>
      </c>
      <c r="B108" s="4">
        <v>5</v>
      </c>
      <c r="C108" s="8" t="s">
        <v>547</v>
      </c>
      <c r="D108" s="6" t="s">
        <v>530</v>
      </c>
      <c r="E108" s="1" t="s">
        <v>22</v>
      </c>
      <c r="F108" s="1" t="s">
        <v>17</v>
      </c>
      <c r="G108" s="2">
        <v>16000000</v>
      </c>
      <c r="H108" s="2"/>
      <c r="I108" s="2"/>
      <c r="J108" s="2">
        <f t="shared" si="1"/>
        <v>16000000</v>
      </c>
      <c r="K108" s="3" t="s">
        <v>531</v>
      </c>
      <c r="L108" s="3" t="s">
        <v>548</v>
      </c>
      <c r="M108" s="3" t="s">
        <v>549</v>
      </c>
    </row>
    <row r="109" spans="1:13" ht="30" customHeight="1" x14ac:dyDescent="0.15">
      <c r="A109" s="1">
        <v>2017</v>
      </c>
      <c r="B109" s="4">
        <v>4</v>
      </c>
      <c r="C109" s="8" t="s">
        <v>550</v>
      </c>
      <c r="D109" s="6" t="s">
        <v>530</v>
      </c>
      <c r="E109" s="1" t="s">
        <v>22</v>
      </c>
      <c r="F109" s="1" t="s">
        <v>352</v>
      </c>
      <c r="G109" s="2">
        <v>102000000</v>
      </c>
      <c r="H109" s="2"/>
      <c r="I109" s="2"/>
      <c r="J109" s="2">
        <f t="shared" si="1"/>
        <v>102000000</v>
      </c>
      <c r="K109" s="3" t="s">
        <v>531</v>
      </c>
      <c r="L109" s="3" t="s">
        <v>551</v>
      </c>
      <c r="M109" s="3" t="s">
        <v>552</v>
      </c>
    </row>
    <row r="110" spans="1:13" ht="30" customHeight="1" x14ac:dyDescent="0.15">
      <c r="A110" s="1">
        <v>2017</v>
      </c>
      <c r="B110" s="4">
        <v>4</v>
      </c>
      <c r="C110" s="8" t="s">
        <v>553</v>
      </c>
      <c r="D110" s="6" t="s">
        <v>530</v>
      </c>
      <c r="E110" s="1" t="s">
        <v>432</v>
      </c>
      <c r="F110" s="1" t="s">
        <v>352</v>
      </c>
      <c r="G110" s="2">
        <v>25500000</v>
      </c>
      <c r="H110" s="2"/>
      <c r="I110" s="2"/>
      <c r="J110" s="2">
        <f t="shared" si="1"/>
        <v>25500000</v>
      </c>
      <c r="K110" s="3" t="s">
        <v>531</v>
      </c>
      <c r="L110" s="3" t="s">
        <v>554</v>
      </c>
      <c r="M110" s="3" t="s">
        <v>545</v>
      </c>
    </row>
    <row r="111" spans="1:13" ht="30" customHeight="1" x14ac:dyDescent="0.15">
      <c r="A111" s="1">
        <v>2017</v>
      </c>
      <c r="B111" s="4">
        <v>3</v>
      </c>
      <c r="C111" s="8" t="s">
        <v>555</v>
      </c>
      <c r="D111" s="6" t="s">
        <v>530</v>
      </c>
      <c r="E111" s="1" t="s">
        <v>432</v>
      </c>
      <c r="F111" s="1" t="s">
        <v>352</v>
      </c>
      <c r="G111" s="2">
        <v>20000000</v>
      </c>
      <c r="H111" s="2"/>
      <c r="I111" s="2"/>
      <c r="J111" s="2">
        <f t="shared" si="1"/>
        <v>20000000</v>
      </c>
      <c r="K111" s="3" t="s">
        <v>531</v>
      </c>
      <c r="L111" s="3" t="s">
        <v>556</v>
      </c>
      <c r="M111" s="3" t="s">
        <v>557</v>
      </c>
    </row>
    <row r="112" spans="1:13" ht="30" customHeight="1" x14ac:dyDescent="0.15">
      <c r="A112" s="1">
        <v>2017</v>
      </c>
      <c r="B112" s="4">
        <v>5</v>
      </c>
      <c r="C112" s="8" t="s">
        <v>558</v>
      </c>
      <c r="D112" s="6" t="s">
        <v>530</v>
      </c>
      <c r="E112" s="1" t="s">
        <v>432</v>
      </c>
      <c r="F112" s="1" t="s">
        <v>352</v>
      </c>
      <c r="G112" s="2">
        <v>72600000</v>
      </c>
      <c r="H112" s="2"/>
      <c r="I112" s="2"/>
      <c r="J112" s="2">
        <f t="shared" si="1"/>
        <v>72600000</v>
      </c>
      <c r="K112" s="3" t="s">
        <v>531</v>
      </c>
      <c r="L112" s="3" t="s">
        <v>544</v>
      </c>
      <c r="M112" s="3" t="s">
        <v>545</v>
      </c>
    </row>
    <row r="113" spans="1:13" ht="30" customHeight="1" x14ac:dyDescent="0.15">
      <c r="A113" s="1">
        <v>2017</v>
      </c>
      <c r="B113" s="4">
        <v>5</v>
      </c>
      <c r="C113" s="8" t="s">
        <v>559</v>
      </c>
      <c r="D113" s="6" t="s">
        <v>530</v>
      </c>
      <c r="E113" s="1" t="s">
        <v>432</v>
      </c>
      <c r="F113" s="1" t="s">
        <v>352</v>
      </c>
      <c r="G113" s="2">
        <v>16100000</v>
      </c>
      <c r="H113" s="2"/>
      <c r="I113" s="2"/>
      <c r="J113" s="2">
        <f t="shared" si="1"/>
        <v>16100000</v>
      </c>
      <c r="K113" s="3" t="s">
        <v>531</v>
      </c>
      <c r="L113" s="3" t="s">
        <v>541</v>
      </c>
      <c r="M113" s="3" t="s">
        <v>542</v>
      </c>
    </row>
    <row r="114" spans="1:13" ht="30" customHeight="1" x14ac:dyDescent="0.15">
      <c r="A114" s="1">
        <v>2017</v>
      </c>
      <c r="B114" s="4">
        <v>9</v>
      </c>
      <c r="C114" s="8" t="s">
        <v>560</v>
      </c>
      <c r="D114" s="6" t="s">
        <v>530</v>
      </c>
      <c r="E114" s="1" t="s">
        <v>432</v>
      </c>
      <c r="F114" s="1" t="s">
        <v>352</v>
      </c>
      <c r="G114" s="2">
        <v>10000000</v>
      </c>
      <c r="H114" s="2"/>
      <c r="I114" s="2"/>
      <c r="J114" s="2">
        <f t="shared" si="1"/>
        <v>10000000</v>
      </c>
      <c r="K114" s="3" t="s">
        <v>531</v>
      </c>
      <c r="L114" s="3" t="s">
        <v>541</v>
      </c>
      <c r="M114" s="3" t="s">
        <v>542</v>
      </c>
    </row>
    <row r="115" spans="1:13" ht="30" customHeight="1" x14ac:dyDescent="0.15">
      <c r="A115" s="1">
        <v>2017</v>
      </c>
      <c r="B115" s="4">
        <v>5</v>
      </c>
      <c r="C115" s="8" t="s">
        <v>561</v>
      </c>
      <c r="D115" s="6" t="s">
        <v>530</v>
      </c>
      <c r="E115" s="1" t="s">
        <v>432</v>
      </c>
      <c r="F115" s="1" t="s">
        <v>352</v>
      </c>
      <c r="G115" s="2">
        <v>45000000</v>
      </c>
      <c r="H115" s="2"/>
      <c r="I115" s="2"/>
      <c r="J115" s="2">
        <f t="shared" si="1"/>
        <v>45000000</v>
      </c>
      <c r="K115" s="3" t="s">
        <v>531</v>
      </c>
      <c r="L115" s="3" t="s">
        <v>544</v>
      </c>
      <c r="M115" s="3" t="s">
        <v>545</v>
      </c>
    </row>
    <row r="116" spans="1:13" ht="30" customHeight="1" x14ac:dyDescent="0.15">
      <c r="A116" s="4">
        <v>2017</v>
      </c>
      <c r="B116" s="5">
        <v>4</v>
      </c>
      <c r="C116" s="8" t="s">
        <v>562</v>
      </c>
      <c r="D116" s="6" t="s">
        <v>530</v>
      </c>
      <c r="E116" s="1" t="s">
        <v>23</v>
      </c>
      <c r="F116" s="1" t="s">
        <v>352</v>
      </c>
      <c r="G116" s="2">
        <v>372114000</v>
      </c>
      <c r="H116" s="2"/>
      <c r="I116" s="2"/>
      <c r="J116" s="2">
        <f t="shared" si="1"/>
        <v>372114000</v>
      </c>
      <c r="K116" s="3" t="s">
        <v>531</v>
      </c>
      <c r="L116" s="3" t="s">
        <v>563</v>
      </c>
      <c r="M116" s="3" t="s">
        <v>564</v>
      </c>
    </row>
    <row r="117" spans="1:13" ht="30" customHeight="1" x14ac:dyDescent="0.15">
      <c r="A117" s="4">
        <v>2017</v>
      </c>
      <c r="B117" s="5">
        <v>3</v>
      </c>
      <c r="C117" s="8" t="s">
        <v>565</v>
      </c>
      <c r="D117" s="6" t="s">
        <v>530</v>
      </c>
      <c r="E117" s="1" t="s">
        <v>23</v>
      </c>
      <c r="F117" s="1" t="s">
        <v>17</v>
      </c>
      <c r="G117" s="2">
        <v>190000000</v>
      </c>
      <c r="H117" s="2">
        <v>0</v>
      </c>
      <c r="I117" s="2">
        <v>0</v>
      </c>
      <c r="J117" s="2">
        <f t="shared" si="1"/>
        <v>190000000</v>
      </c>
      <c r="K117" s="3" t="s">
        <v>566</v>
      </c>
      <c r="L117" s="3" t="s">
        <v>567</v>
      </c>
      <c r="M117" s="3" t="s">
        <v>568</v>
      </c>
    </row>
    <row r="118" spans="1:13" ht="30" customHeight="1" x14ac:dyDescent="0.15">
      <c r="A118" s="1">
        <v>2017</v>
      </c>
      <c r="B118" s="4">
        <v>4</v>
      </c>
      <c r="C118" s="8" t="s">
        <v>569</v>
      </c>
      <c r="D118" s="6" t="s">
        <v>530</v>
      </c>
      <c r="E118" s="1" t="s">
        <v>347</v>
      </c>
      <c r="F118" s="1" t="s">
        <v>32</v>
      </c>
      <c r="G118" s="2">
        <v>12000000</v>
      </c>
      <c r="H118" s="2">
        <v>0</v>
      </c>
      <c r="I118" s="2">
        <v>0</v>
      </c>
      <c r="J118" s="2">
        <f t="shared" si="1"/>
        <v>12000000</v>
      </c>
      <c r="K118" s="3" t="s">
        <v>566</v>
      </c>
      <c r="L118" s="3" t="s">
        <v>567</v>
      </c>
      <c r="M118" s="3" t="s">
        <v>568</v>
      </c>
    </row>
    <row r="119" spans="1:13" ht="30" customHeight="1" x14ac:dyDescent="0.15">
      <c r="A119" s="1">
        <v>2017</v>
      </c>
      <c r="B119" s="4">
        <v>8</v>
      </c>
      <c r="C119" s="8" t="s">
        <v>570</v>
      </c>
      <c r="D119" s="6" t="s">
        <v>530</v>
      </c>
      <c r="E119" s="1" t="s">
        <v>23</v>
      </c>
      <c r="F119" s="1" t="s">
        <v>32</v>
      </c>
      <c r="G119" s="2">
        <v>17000000</v>
      </c>
      <c r="H119" s="2">
        <v>0</v>
      </c>
      <c r="I119" s="2">
        <v>0</v>
      </c>
      <c r="J119" s="2">
        <f t="shared" si="1"/>
        <v>17000000</v>
      </c>
      <c r="K119" s="3" t="s">
        <v>566</v>
      </c>
      <c r="L119" s="3" t="s">
        <v>571</v>
      </c>
      <c r="M119" s="3" t="s">
        <v>572</v>
      </c>
    </row>
    <row r="120" spans="1:13" ht="30" customHeight="1" x14ac:dyDescent="0.15">
      <c r="A120" s="1">
        <v>2017</v>
      </c>
      <c r="B120" s="4">
        <v>9</v>
      </c>
      <c r="C120" s="8" t="s">
        <v>573</v>
      </c>
      <c r="D120" s="6" t="s">
        <v>530</v>
      </c>
      <c r="E120" s="1" t="s">
        <v>347</v>
      </c>
      <c r="F120" s="1" t="s">
        <v>352</v>
      </c>
      <c r="G120" s="2">
        <v>78000000</v>
      </c>
      <c r="H120" s="2">
        <v>0</v>
      </c>
      <c r="I120" s="2">
        <v>0</v>
      </c>
      <c r="J120" s="2">
        <f t="shared" si="1"/>
        <v>78000000</v>
      </c>
      <c r="K120" s="3" t="s">
        <v>566</v>
      </c>
      <c r="L120" s="3" t="s">
        <v>571</v>
      </c>
      <c r="M120" s="3" t="s">
        <v>572</v>
      </c>
    </row>
    <row r="121" spans="1:13" ht="30" customHeight="1" x14ac:dyDescent="0.15">
      <c r="A121" s="4">
        <v>2017</v>
      </c>
      <c r="B121" s="5">
        <v>2</v>
      </c>
      <c r="C121" s="8" t="s">
        <v>574</v>
      </c>
      <c r="D121" s="6" t="s">
        <v>530</v>
      </c>
      <c r="E121" s="1" t="s">
        <v>23</v>
      </c>
      <c r="F121" s="1" t="s">
        <v>17</v>
      </c>
      <c r="G121" s="2">
        <v>90000000</v>
      </c>
      <c r="H121" s="2">
        <v>0</v>
      </c>
      <c r="I121" s="2" t="s">
        <v>483</v>
      </c>
      <c r="J121" s="2">
        <f t="shared" si="1"/>
        <v>90000000</v>
      </c>
      <c r="K121" s="3" t="s">
        <v>566</v>
      </c>
      <c r="L121" s="3" t="s">
        <v>575</v>
      </c>
      <c r="M121" s="3" t="s">
        <v>576</v>
      </c>
    </row>
    <row r="122" spans="1:13" ht="30" customHeight="1" x14ac:dyDescent="0.15">
      <c r="A122" s="4">
        <v>2017</v>
      </c>
      <c r="B122" s="5">
        <v>1</v>
      </c>
      <c r="C122" s="8" t="s">
        <v>577</v>
      </c>
      <c r="D122" s="6" t="s">
        <v>578</v>
      </c>
      <c r="E122" s="1" t="s">
        <v>23</v>
      </c>
      <c r="F122" s="1" t="s">
        <v>32</v>
      </c>
      <c r="G122" s="2">
        <v>397651000</v>
      </c>
      <c r="H122" s="2">
        <v>51432000</v>
      </c>
      <c r="I122" s="2"/>
      <c r="J122" s="2">
        <f t="shared" si="1"/>
        <v>449083000</v>
      </c>
      <c r="K122" s="3" t="s">
        <v>579</v>
      </c>
      <c r="L122" s="3" t="s">
        <v>580</v>
      </c>
      <c r="M122" s="3" t="s">
        <v>581</v>
      </c>
    </row>
    <row r="123" spans="1:13" ht="30" customHeight="1" x14ac:dyDescent="0.15">
      <c r="A123" s="4">
        <v>2017</v>
      </c>
      <c r="B123" s="5">
        <v>10</v>
      </c>
      <c r="C123" s="8" t="s">
        <v>582</v>
      </c>
      <c r="D123" s="6" t="s">
        <v>578</v>
      </c>
      <c r="E123" s="1" t="s">
        <v>23</v>
      </c>
      <c r="F123" s="1" t="s">
        <v>32</v>
      </c>
      <c r="G123" s="2">
        <v>41200000</v>
      </c>
      <c r="H123" s="2"/>
      <c r="I123" s="2"/>
      <c r="J123" s="2">
        <f t="shared" si="1"/>
        <v>41200000</v>
      </c>
      <c r="K123" s="3" t="s">
        <v>579</v>
      </c>
      <c r="L123" s="3" t="s">
        <v>580</v>
      </c>
      <c r="M123" s="3" t="s">
        <v>581</v>
      </c>
    </row>
    <row r="124" spans="1:13" ht="30" customHeight="1" x14ac:dyDescent="0.15">
      <c r="A124" s="4">
        <v>2017</v>
      </c>
      <c r="B124" s="5">
        <v>5</v>
      </c>
      <c r="C124" s="8" t="s">
        <v>583</v>
      </c>
      <c r="D124" s="6" t="s">
        <v>578</v>
      </c>
      <c r="E124" s="1" t="s">
        <v>23</v>
      </c>
      <c r="F124" s="1" t="s">
        <v>32</v>
      </c>
      <c r="G124" s="2">
        <v>10800000</v>
      </c>
      <c r="H124" s="2">
        <v>5737000</v>
      </c>
      <c r="I124" s="2"/>
      <c r="J124" s="2">
        <f t="shared" si="1"/>
        <v>16537000</v>
      </c>
      <c r="K124" s="3" t="s">
        <v>579</v>
      </c>
      <c r="L124" s="3" t="s">
        <v>580</v>
      </c>
      <c r="M124" s="3" t="s">
        <v>581</v>
      </c>
    </row>
    <row r="125" spans="1:13" ht="30" customHeight="1" x14ac:dyDescent="0.15">
      <c r="A125" s="4">
        <v>2017</v>
      </c>
      <c r="B125" s="5">
        <v>2</v>
      </c>
      <c r="C125" s="8" t="s">
        <v>584</v>
      </c>
      <c r="D125" s="6" t="s">
        <v>578</v>
      </c>
      <c r="E125" s="1" t="s">
        <v>23</v>
      </c>
      <c r="F125" s="1" t="s">
        <v>32</v>
      </c>
      <c r="G125" s="2">
        <v>295020000</v>
      </c>
      <c r="H125" s="2"/>
      <c r="I125" s="2"/>
      <c r="J125" s="2">
        <f t="shared" si="1"/>
        <v>295020000</v>
      </c>
      <c r="K125" s="3" t="s">
        <v>579</v>
      </c>
      <c r="L125" s="3" t="s">
        <v>585</v>
      </c>
      <c r="M125" s="3" t="s">
        <v>586</v>
      </c>
    </row>
    <row r="126" spans="1:13" ht="30" customHeight="1" x14ac:dyDescent="0.15">
      <c r="A126" s="1">
        <v>2017</v>
      </c>
      <c r="B126" s="4">
        <v>3</v>
      </c>
      <c r="C126" s="8" t="s">
        <v>587</v>
      </c>
      <c r="D126" s="6" t="s">
        <v>578</v>
      </c>
      <c r="E126" s="1" t="s">
        <v>23</v>
      </c>
      <c r="F126" s="1" t="s">
        <v>17</v>
      </c>
      <c r="G126" s="2">
        <v>126000000</v>
      </c>
      <c r="H126" s="2"/>
      <c r="I126" s="2"/>
      <c r="J126" s="2">
        <f t="shared" si="1"/>
        <v>126000000</v>
      </c>
      <c r="K126" s="3" t="s">
        <v>579</v>
      </c>
      <c r="L126" s="3" t="s">
        <v>585</v>
      </c>
      <c r="M126" s="3" t="s">
        <v>586</v>
      </c>
    </row>
    <row r="127" spans="1:13" ht="30" customHeight="1" x14ac:dyDescent="0.15">
      <c r="A127" s="1">
        <v>2017</v>
      </c>
      <c r="B127" s="4">
        <v>5</v>
      </c>
      <c r="C127" s="8" t="s">
        <v>588</v>
      </c>
      <c r="D127" s="6" t="s">
        <v>578</v>
      </c>
      <c r="E127" s="1" t="s">
        <v>23</v>
      </c>
      <c r="F127" s="1" t="s">
        <v>17</v>
      </c>
      <c r="G127" s="2">
        <v>80000000</v>
      </c>
      <c r="H127" s="2"/>
      <c r="I127" s="2"/>
      <c r="J127" s="2">
        <f t="shared" si="1"/>
        <v>80000000</v>
      </c>
      <c r="K127" s="3" t="s">
        <v>579</v>
      </c>
      <c r="L127" s="3" t="s">
        <v>585</v>
      </c>
      <c r="M127" s="3" t="s">
        <v>586</v>
      </c>
    </row>
    <row r="128" spans="1:13" ht="30" customHeight="1" x14ac:dyDescent="0.15">
      <c r="A128" s="1">
        <v>2017</v>
      </c>
      <c r="B128" s="4">
        <v>7</v>
      </c>
      <c r="C128" s="8" t="s">
        <v>589</v>
      </c>
      <c r="D128" s="6" t="s">
        <v>578</v>
      </c>
      <c r="E128" s="1" t="s">
        <v>23</v>
      </c>
      <c r="F128" s="1" t="s">
        <v>17</v>
      </c>
      <c r="G128" s="2">
        <v>80000000</v>
      </c>
      <c r="H128" s="2"/>
      <c r="I128" s="2"/>
      <c r="J128" s="2">
        <f t="shared" si="1"/>
        <v>80000000</v>
      </c>
      <c r="K128" s="3" t="s">
        <v>579</v>
      </c>
      <c r="L128" s="3" t="s">
        <v>585</v>
      </c>
      <c r="M128" s="3" t="s">
        <v>586</v>
      </c>
    </row>
    <row r="129" spans="1:13" ht="30" customHeight="1" x14ac:dyDescent="0.15">
      <c r="A129" s="1">
        <v>2017</v>
      </c>
      <c r="B129" s="4">
        <v>2</v>
      </c>
      <c r="C129" s="8" t="s">
        <v>590</v>
      </c>
      <c r="D129" s="6" t="s">
        <v>578</v>
      </c>
      <c r="E129" s="1" t="s">
        <v>23</v>
      </c>
      <c r="F129" s="1" t="s">
        <v>379</v>
      </c>
      <c r="G129" s="2">
        <v>61284000</v>
      </c>
      <c r="H129" s="2">
        <v>0</v>
      </c>
      <c r="I129" s="2"/>
      <c r="J129" s="2">
        <f t="shared" si="1"/>
        <v>61284000</v>
      </c>
      <c r="K129" s="3" t="s">
        <v>579</v>
      </c>
      <c r="L129" s="3" t="s">
        <v>591</v>
      </c>
      <c r="M129" s="3" t="s">
        <v>592</v>
      </c>
    </row>
    <row r="130" spans="1:13" ht="30" customHeight="1" x14ac:dyDescent="0.15">
      <c r="A130" s="1">
        <v>2017</v>
      </c>
      <c r="B130" s="4">
        <v>2</v>
      </c>
      <c r="C130" s="8" t="s">
        <v>593</v>
      </c>
      <c r="D130" s="6" t="s">
        <v>578</v>
      </c>
      <c r="E130" s="1" t="s">
        <v>23</v>
      </c>
      <c r="F130" s="1" t="s">
        <v>17</v>
      </c>
      <c r="G130" s="2">
        <v>41000000</v>
      </c>
      <c r="H130" s="2">
        <v>33867000</v>
      </c>
      <c r="I130" s="2"/>
      <c r="J130" s="2">
        <f t="shared" si="1"/>
        <v>74867000</v>
      </c>
      <c r="K130" s="3" t="s">
        <v>579</v>
      </c>
      <c r="L130" s="3" t="s">
        <v>580</v>
      </c>
      <c r="M130" s="3" t="s">
        <v>581</v>
      </c>
    </row>
    <row r="131" spans="1:13" ht="30" customHeight="1" x14ac:dyDescent="0.15">
      <c r="A131" s="1">
        <v>2017</v>
      </c>
      <c r="B131" s="4">
        <v>3</v>
      </c>
      <c r="C131" s="8" t="s">
        <v>594</v>
      </c>
      <c r="D131" s="6" t="s">
        <v>578</v>
      </c>
      <c r="E131" s="1" t="s">
        <v>23</v>
      </c>
      <c r="F131" s="1" t="s">
        <v>32</v>
      </c>
      <c r="G131" s="2">
        <v>59778000</v>
      </c>
      <c r="H131" s="2">
        <v>9624000</v>
      </c>
      <c r="I131" s="2"/>
      <c r="J131" s="2">
        <f t="shared" si="1"/>
        <v>69402000</v>
      </c>
      <c r="K131" s="3" t="s">
        <v>579</v>
      </c>
      <c r="L131" s="3" t="s">
        <v>580</v>
      </c>
      <c r="M131" s="3" t="s">
        <v>581</v>
      </c>
    </row>
    <row r="132" spans="1:13" ht="30" customHeight="1" x14ac:dyDescent="0.15">
      <c r="A132" s="4">
        <v>2017</v>
      </c>
      <c r="B132" s="5">
        <v>3</v>
      </c>
      <c r="C132" s="8" t="s">
        <v>595</v>
      </c>
      <c r="D132" s="6" t="s">
        <v>578</v>
      </c>
      <c r="E132" s="1" t="s">
        <v>347</v>
      </c>
      <c r="F132" s="1" t="s">
        <v>379</v>
      </c>
      <c r="G132" s="2">
        <v>200000000</v>
      </c>
      <c r="H132" s="2">
        <v>0</v>
      </c>
      <c r="I132" s="2">
        <v>0</v>
      </c>
      <c r="J132" s="2">
        <f t="shared" si="1"/>
        <v>200000000</v>
      </c>
      <c r="K132" s="3" t="s">
        <v>579</v>
      </c>
      <c r="L132" s="3" t="s">
        <v>596</v>
      </c>
      <c r="M132" s="3" t="s">
        <v>597</v>
      </c>
    </row>
    <row r="133" spans="1:13" ht="30" customHeight="1" x14ac:dyDescent="0.15">
      <c r="A133" s="1">
        <v>2017</v>
      </c>
      <c r="B133" s="4">
        <v>6</v>
      </c>
      <c r="C133" s="8" t="s">
        <v>598</v>
      </c>
      <c r="D133" s="6" t="s">
        <v>578</v>
      </c>
      <c r="E133" s="1" t="s">
        <v>347</v>
      </c>
      <c r="F133" s="1" t="s">
        <v>352</v>
      </c>
      <c r="G133" s="2">
        <v>1900000000</v>
      </c>
      <c r="H133" s="2">
        <v>0</v>
      </c>
      <c r="I133" s="2"/>
      <c r="J133" s="2">
        <f t="shared" si="1"/>
        <v>1900000000</v>
      </c>
      <c r="K133" s="3" t="s">
        <v>579</v>
      </c>
      <c r="L133" s="3" t="s">
        <v>596</v>
      </c>
      <c r="M133" s="3" t="s">
        <v>597</v>
      </c>
    </row>
    <row r="134" spans="1:13" ht="30" customHeight="1" x14ac:dyDescent="0.15">
      <c r="A134" s="1">
        <v>2017</v>
      </c>
      <c r="B134" s="4">
        <v>3</v>
      </c>
      <c r="C134" s="8" t="s">
        <v>565</v>
      </c>
      <c r="D134" s="6" t="s">
        <v>578</v>
      </c>
      <c r="E134" s="1" t="s">
        <v>347</v>
      </c>
      <c r="F134" s="1" t="s">
        <v>352</v>
      </c>
      <c r="G134" s="2">
        <v>200000000</v>
      </c>
      <c r="H134" s="2">
        <v>0</v>
      </c>
      <c r="I134" s="2"/>
      <c r="J134" s="2">
        <f t="shared" ref="J134:J197" si="2">SUM(G134:I134)</f>
        <v>200000000</v>
      </c>
      <c r="K134" s="3" t="s">
        <v>579</v>
      </c>
      <c r="L134" s="3" t="s">
        <v>596</v>
      </c>
      <c r="M134" s="3" t="s">
        <v>597</v>
      </c>
    </row>
    <row r="135" spans="1:13" ht="30" customHeight="1" x14ac:dyDescent="0.15">
      <c r="A135" s="4">
        <v>2017</v>
      </c>
      <c r="B135" s="5">
        <v>2</v>
      </c>
      <c r="C135" s="8" t="s">
        <v>599</v>
      </c>
      <c r="D135" s="6" t="s">
        <v>578</v>
      </c>
      <c r="E135" s="1" t="s">
        <v>432</v>
      </c>
      <c r="F135" s="1" t="s">
        <v>17</v>
      </c>
      <c r="G135" s="2">
        <v>40000000</v>
      </c>
      <c r="H135" s="2"/>
      <c r="I135" s="2"/>
      <c r="J135" s="2">
        <f t="shared" si="2"/>
        <v>40000000</v>
      </c>
      <c r="K135" s="3" t="s">
        <v>93</v>
      </c>
      <c r="L135" s="3" t="s">
        <v>94</v>
      </c>
      <c r="M135" s="3" t="s">
        <v>95</v>
      </c>
    </row>
    <row r="136" spans="1:13" ht="30" customHeight="1" x14ac:dyDescent="0.15">
      <c r="A136" s="1">
        <v>2017</v>
      </c>
      <c r="B136" s="4">
        <v>3</v>
      </c>
      <c r="C136" s="8" t="s">
        <v>96</v>
      </c>
      <c r="D136" s="6" t="s">
        <v>578</v>
      </c>
      <c r="E136" s="1" t="s">
        <v>25</v>
      </c>
      <c r="F136" s="1" t="s">
        <v>17</v>
      </c>
      <c r="G136" s="2">
        <v>20000000</v>
      </c>
      <c r="H136" s="2"/>
      <c r="I136" s="2"/>
      <c r="J136" s="2">
        <f t="shared" si="2"/>
        <v>20000000</v>
      </c>
      <c r="K136" s="3" t="s">
        <v>93</v>
      </c>
      <c r="L136" s="3" t="s">
        <v>94</v>
      </c>
      <c r="M136" s="3" t="s">
        <v>95</v>
      </c>
    </row>
    <row r="137" spans="1:13" s="19" customFormat="1" ht="30" customHeight="1" x14ac:dyDescent="0.15">
      <c r="A137" s="13">
        <v>2017</v>
      </c>
      <c r="B137" s="13">
        <v>2</v>
      </c>
      <c r="C137" s="14" t="s">
        <v>97</v>
      </c>
      <c r="D137" s="6" t="s">
        <v>600</v>
      </c>
      <c r="E137" s="13" t="s">
        <v>23</v>
      </c>
      <c r="F137" s="13" t="s">
        <v>32</v>
      </c>
      <c r="G137" s="10">
        <v>206000000</v>
      </c>
      <c r="H137" s="10"/>
      <c r="I137" s="10"/>
      <c r="J137" s="2">
        <f t="shared" si="2"/>
        <v>206000000</v>
      </c>
      <c r="K137" s="13" t="s">
        <v>601</v>
      </c>
      <c r="L137" s="13" t="s">
        <v>98</v>
      </c>
      <c r="M137" s="13" t="s">
        <v>99</v>
      </c>
    </row>
    <row r="138" spans="1:13" s="19" customFormat="1" ht="30" customHeight="1" x14ac:dyDescent="0.15">
      <c r="A138" s="13">
        <v>2017</v>
      </c>
      <c r="B138" s="13">
        <v>3</v>
      </c>
      <c r="C138" s="14" t="s">
        <v>100</v>
      </c>
      <c r="D138" s="6" t="s">
        <v>600</v>
      </c>
      <c r="E138" s="13" t="s">
        <v>23</v>
      </c>
      <c r="F138" s="13" t="s">
        <v>32</v>
      </c>
      <c r="G138" s="10">
        <v>240000000</v>
      </c>
      <c r="H138" s="10"/>
      <c r="I138" s="10"/>
      <c r="J138" s="2">
        <f t="shared" si="2"/>
        <v>240000000</v>
      </c>
      <c r="K138" s="13" t="s">
        <v>601</v>
      </c>
      <c r="L138" s="13" t="s">
        <v>98</v>
      </c>
      <c r="M138" s="13" t="s">
        <v>99</v>
      </c>
    </row>
    <row r="139" spans="1:13" s="19" customFormat="1" ht="30" customHeight="1" x14ac:dyDescent="0.15">
      <c r="A139" s="13">
        <v>2017</v>
      </c>
      <c r="B139" s="13">
        <v>1</v>
      </c>
      <c r="C139" s="14" t="s">
        <v>101</v>
      </c>
      <c r="D139" s="6" t="s">
        <v>600</v>
      </c>
      <c r="E139" s="13" t="s">
        <v>23</v>
      </c>
      <c r="F139" s="13" t="s">
        <v>32</v>
      </c>
      <c r="G139" s="10">
        <v>72000000</v>
      </c>
      <c r="H139" s="10"/>
      <c r="I139" s="10"/>
      <c r="J139" s="2">
        <f t="shared" si="2"/>
        <v>72000000</v>
      </c>
      <c r="K139" s="13" t="s">
        <v>601</v>
      </c>
      <c r="L139" s="13" t="s">
        <v>98</v>
      </c>
      <c r="M139" s="13" t="s">
        <v>99</v>
      </c>
    </row>
    <row r="140" spans="1:13" s="19" customFormat="1" ht="30" customHeight="1" x14ac:dyDescent="0.15">
      <c r="A140" s="13">
        <v>2017</v>
      </c>
      <c r="B140" s="13">
        <v>5</v>
      </c>
      <c r="C140" s="14" t="s">
        <v>102</v>
      </c>
      <c r="D140" s="6" t="s">
        <v>600</v>
      </c>
      <c r="E140" s="13" t="s">
        <v>23</v>
      </c>
      <c r="F140" s="13" t="s">
        <v>32</v>
      </c>
      <c r="G140" s="10">
        <v>82000000</v>
      </c>
      <c r="H140" s="10"/>
      <c r="I140" s="10"/>
      <c r="J140" s="2">
        <f t="shared" si="2"/>
        <v>82000000</v>
      </c>
      <c r="K140" s="13" t="s">
        <v>601</v>
      </c>
      <c r="L140" s="13" t="s">
        <v>98</v>
      </c>
      <c r="M140" s="13" t="s">
        <v>99</v>
      </c>
    </row>
    <row r="141" spans="1:13" s="19" customFormat="1" ht="30" customHeight="1" x14ac:dyDescent="0.15">
      <c r="A141" s="13">
        <v>2017</v>
      </c>
      <c r="B141" s="13">
        <v>6</v>
      </c>
      <c r="C141" s="14" t="s">
        <v>103</v>
      </c>
      <c r="D141" s="6" t="s">
        <v>600</v>
      </c>
      <c r="E141" s="13" t="s">
        <v>23</v>
      </c>
      <c r="F141" s="13" t="s">
        <v>17</v>
      </c>
      <c r="G141" s="10">
        <v>42000000</v>
      </c>
      <c r="H141" s="10"/>
      <c r="I141" s="10"/>
      <c r="J141" s="2">
        <f t="shared" si="2"/>
        <v>42000000</v>
      </c>
      <c r="K141" s="13" t="s">
        <v>601</v>
      </c>
      <c r="L141" s="13" t="s">
        <v>98</v>
      </c>
      <c r="M141" s="13" t="s">
        <v>99</v>
      </c>
    </row>
    <row r="142" spans="1:13" s="19" customFormat="1" ht="30" customHeight="1" x14ac:dyDescent="0.15">
      <c r="A142" s="13">
        <v>2017</v>
      </c>
      <c r="B142" s="13">
        <v>8</v>
      </c>
      <c r="C142" s="14" t="s">
        <v>104</v>
      </c>
      <c r="D142" s="6" t="s">
        <v>600</v>
      </c>
      <c r="E142" s="13" t="s">
        <v>23</v>
      </c>
      <c r="F142" s="13" t="s">
        <v>17</v>
      </c>
      <c r="G142" s="10">
        <v>44000000</v>
      </c>
      <c r="H142" s="10"/>
      <c r="I142" s="10"/>
      <c r="J142" s="2">
        <f t="shared" si="2"/>
        <v>44000000</v>
      </c>
      <c r="K142" s="13" t="s">
        <v>601</v>
      </c>
      <c r="L142" s="13" t="s">
        <v>98</v>
      </c>
      <c r="M142" s="13" t="s">
        <v>99</v>
      </c>
    </row>
    <row r="143" spans="1:13" s="19" customFormat="1" ht="30" customHeight="1" x14ac:dyDescent="0.15">
      <c r="A143" s="13">
        <v>2017</v>
      </c>
      <c r="B143" s="13">
        <v>1</v>
      </c>
      <c r="C143" s="14" t="s">
        <v>105</v>
      </c>
      <c r="D143" s="6" t="s">
        <v>600</v>
      </c>
      <c r="E143" s="13" t="s">
        <v>23</v>
      </c>
      <c r="F143" s="13" t="s">
        <v>32</v>
      </c>
      <c r="G143" s="10">
        <v>173034000</v>
      </c>
      <c r="H143" s="10">
        <v>56966000</v>
      </c>
      <c r="I143" s="10"/>
      <c r="J143" s="2">
        <f t="shared" si="2"/>
        <v>230000000</v>
      </c>
      <c r="K143" s="13" t="s">
        <v>601</v>
      </c>
      <c r="L143" s="13" t="s">
        <v>106</v>
      </c>
      <c r="M143" s="13" t="s">
        <v>107</v>
      </c>
    </row>
    <row r="144" spans="1:13" s="19" customFormat="1" ht="30" customHeight="1" x14ac:dyDescent="0.15">
      <c r="A144" s="13">
        <v>2017</v>
      </c>
      <c r="B144" s="13">
        <v>2</v>
      </c>
      <c r="C144" s="14" t="s">
        <v>108</v>
      </c>
      <c r="D144" s="6" t="s">
        <v>600</v>
      </c>
      <c r="E144" s="13" t="s">
        <v>23</v>
      </c>
      <c r="F144" s="13" t="s">
        <v>17</v>
      </c>
      <c r="G144" s="10">
        <v>67427000</v>
      </c>
      <c r="H144" s="10">
        <v>16123000</v>
      </c>
      <c r="I144" s="10"/>
      <c r="J144" s="2">
        <f t="shared" si="2"/>
        <v>83550000</v>
      </c>
      <c r="K144" s="13" t="s">
        <v>601</v>
      </c>
      <c r="L144" s="13" t="s">
        <v>106</v>
      </c>
      <c r="M144" s="13" t="s">
        <v>107</v>
      </c>
    </row>
    <row r="145" spans="1:13" s="19" customFormat="1" ht="30" customHeight="1" x14ac:dyDescent="0.15">
      <c r="A145" s="13">
        <v>2017</v>
      </c>
      <c r="B145" s="13">
        <v>2</v>
      </c>
      <c r="C145" s="14" t="s">
        <v>109</v>
      </c>
      <c r="D145" s="6" t="s">
        <v>600</v>
      </c>
      <c r="E145" s="13" t="s">
        <v>23</v>
      </c>
      <c r="F145" s="13" t="s">
        <v>17</v>
      </c>
      <c r="G145" s="10">
        <v>77334000</v>
      </c>
      <c r="H145" s="10">
        <v>19116000</v>
      </c>
      <c r="I145" s="10"/>
      <c r="J145" s="2">
        <f t="shared" si="2"/>
        <v>96450000</v>
      </c>
      <c r="K145" s="13" t="s">
        <v>601</v>
      </c>
      <c r="L145" s="13" t="s">
        <v>106</v>
      </c>
      <c r="M145" s="13" t="s">
        <v>107</v>
      </c>
    </row>
    <row r="146" spans="1:13" s="19" customFormat="1" ht="30" customHeight="1" x14ac:dyDescent="0.15">
      <c r="A146" s="13">
        <v>2017</v>
      </c>
      <c r="B146" s="13">
        <v>2</v>
      </c>
      <c r="C146" s="14" t="s">
        <v>110</v>
      </c>
      <c r="D146" s="6" t="s">
        <v>600</v>
      </c>
      <c r="E146" s="13" t="s">
        <v>23</v>
      </c>
      <c r="F146" s="13" t="s">
        <v>17</v>
      </c>
      <c r="G146" s="10">
        <v>49811000</v>
      </c>
      <c r="H146" s="10">
        <v>7189000</v>
      </c>
      <c r="I146" s="10"/>
      <c r="J146" s="2">
        <f t="shared" si="2"/>
        <v>57000000</v>
      </c>
      <c r="K146" s="13" t="s">
        <v>601</v>
      </c>
      <c r="L146" s="13" t="s">
        <v>106</v>
      </c>
      <c r="M146" s="13" t="s">
        <v>107</v>
      </c>
    </row>
    <row r="147" spans="1:13" s="19" customFormat="1" ht="30" customHeight="1" x14ac:dyDescent="0.15">
      <c r="A147" s="13">
        <v>2017</v>
      </c>
      <c r="B147" s="13">
        <v>2</v>
      </c>
      <c r="C147" s="14" t="s">
        <v>111</v>
      </c>
      <c r="D147" s="6" t="s">
        <v>600</v>
      </c>
      <c r="E147" s="13" t="s">
        <v>23</v>
      </c>
      <c r="F147" s="13" t="s">
        <v>32</v>
      </c>
      <c r="G147" s="10">
        <v>18323000</v>
      </c>
      <c r="H147" s="10">
        <v>2677000</v>
      </c>
      <c r="I147" s="10"/>
      <c r="J147" s="2">
        <f t="shared" si="2"/>
        <v>21000000</v>
      </c>
      <c r="K147" s="13" t="s">
        <v>601</v>
      </c>
      <c r="L147" s="13" t="s">
        <v>106</v>
      </c>
      <c r="M147" s="13" t="s">
        <v>107</v>
      </c>
    </row>
    <row r="148" spans="1:13" s="19" customFormat="1" ht="30" customHeight="1" x14ac:dyDescent="0.15">
      <c r="A148" s="13">
        <v>2017</v>
      </c>
      <c r="B148" s="13">
        <v>2</v>
      </c>
      <c r="C148" s="14" t="s">
        <v>112</v>
      </c>
      <c r="D148" s="6" t="s">
        <v>600</v>
      </c>
      <c r="E148" s="13" t="s">
        <v>23</v>
      </c>
      <c r="F148" s="13" t="s">
        <v>32</v>
      </c>
      <c r="G148" s="10">
        <v>480000000</v>
      </c>
      <c r="H148" s="10"/>
      <c r="I148" s="10"/>
      <c r="J148" s="2">
        <f t="shared" si="2"/>
        <v>480000000</v>
      </c>
      <c r="K148" s="13" t="s">
        <v>601</v>
      </c>
      <c r="L148" s="13" t="s">
        <v>106</v>
      </c>
      <c r="M148" s="13" t="s">
        <v>107</v>
      </c>
    </row>
    <row r="149" spans="1:13" s="19" customFormat="1" ht="30" customHeight="1" x14ac:dyDescent="0.15">
      <c r="A149" s="13">
        <v>2017</v>
      </c>
      <c r="B149" s="13">
        <v>5</v>
      </c>
      <c r="C149" s="14" t="s">
        <v>113</v>
      </c>
      <c r="D149" s="6" t="s">
        <v>600</v>
      </c>
      <c r="E149" s="13" t="s">
        <v>23</v>
      </c>
      <c r="F149" s="13" t="s">
        <v>32</v>
      </c>
      <c r="G149" s="10">
        <v>290000000</v>
      </c>
      <c r="H149" s="10"/>
      <c r="I149" s="10"/>
      <c r="J149" s="2">
        <f t="shared" si="2"/>
        <v>290000000</v>
      </c>
      <c r="K149" s="13" t="s">
        <v>601</v>
      </c>
      <c r="L149" s="13" t="s">
        <v>106</v>
      </c>
      <c r="M149" s="13" t="s">
        <v>107</v>
      </c>
    </row>
    <row r="150" spans="1:13" s="19" customFormat="1" ht="30" customHeight="1" x14ac:dyDescent="0.15">
      <c r="A150" s="4">
        <v>2017</v>
      </c>
      <c r="B150" s="5">
        <v>1</v>
      </c>
      <c r="C150" s="8" t="s">
        <v>114</v>
      </c>
      <c r="D150" s="6" t="s">
        <v>600</v>
      </c>
      <c r="E150" s="1" t="s">
        <v>23</v>
      </c>
      <c r="F150" s="1" t="s">
        <v>32</v>
      </c>
      <c r="G150" s="2">
        <v>10500000</v>
      </c>
      <c r="H150" s="2"/>
      <c r="I150" s="2"/>
      <c r="J150" s="2">
        <f t="shared" si="2"/>
        <v>10500000</v>
      </c>
      <c r="K150" s="13" t="s">
        <v>601</v>
      </c>
      <c r="L150" s="3" t="s">
        <v>115</v>
      </c>
      <c r="M150" s="3" t="s">
        <v>116</v>
      </c>
    </row>
    <row r="151" spans="1:13" s="19" customFormat="1" ht="30" customHeight="1" x14ac:dyDescent="0.15">
      <c r="A151" s="1">
        <v>2017</v>
      </c>
      <c r="B151" s="4">
        <v>5</v>
      </c>
      <c r="C151" s="8" t="s">
        <v>117</v>
      </c>
      <c r="D151" s="6" t="s">
        <v>600</v>
      </c>
      <c r="E151" s="1" t="s">
        <v>23</v>
      </c>
      <c r="F151" s="1" t="s">
        <v>32</v>
      </c>
      <c r="G151" s="2">
        <v>20000000</v>
      </c>
      <c r="H151" s="2">
        <v>3600000</v>
      </c>
      <c r="I151" s="2"/>
      <c r="J151" s="2">
        <f t="shared" si="2"/>
        <v>23600000</v>
      </c>
      <c r="K151" s="13" t="s">
        <v>601</v>
      </c>
      <c r="L151" s="3" t="s">
        <v>115</v>
      </c>
      <c r="M151" s="15" t="s">
        <v>116</v>
      </c>
    </row>
    <row r="152" spans="1:13" s="19" customFormat="1" ht="30" customHeight="1" x14ac:dyDescent="0.15">
      <c r="A152" s="1">
        <v>2017</v>
      </c>
      <c r="B152" s="16">
        <v>1</v>
      </c>
      <c r="C152" s="14" t="s">
        <v>118</v>
      </c>
      <c r="D152" s="6" t="s">
        <v>600</v>
      </c>
      <c r="E152" s="1" t="s">
        <v>23</v>
      </c>
      <c r="F152" s="13" t="s">
        <v>32</v>
      </c>
      <c r="G152" s="20">
        <v>83229000</v>
      </c>
      <c r="H152" s="20">
        <v>16471000</v>
      </c>
      <c r="I152" s="10"/>
      <c r="J152" s="2">
        <f t="shared" si="2"/>
        <v>99700000</v>
      </c>
      <c r="K152" s="13" t="s">
        <v>601</v>
      </c>
      <c r="L152" s="13" t="s">
        <v>119</v>
      </c>
      <c r="M152" s="13" t="s">
        <v>120</v>
      </c>
    </row>
    <row r="153" spans="1:13" s="19" customFormat="1" ht="30" customHeight="1" x14ac:dyDescent="0.15">
      <c r="A153" s="1">
        <v>2017</v>
      </c>
      <c r="B153" s="16">
        <v>1</v>
      </c>
      <c r="C153" s="14" t="s">
        <v>121</v>
      </c>
      <c r="D153" s="6" t="s">
        <v>600</v>
      </c>
      <c r="E153" s="1" t="s">
        <v>23</v>
      </c>
      <c r="F153" s="13" t="s">
        <v>32</v>
      </c>
      <c r="G153" s="20">
        <v>92000000</v>
      </c>
      <c r="H153" s="20"/>
      <c r="I153" s="10"/>
      <c r="J153" s="2">
        <f t="shared" si="2"/>
        <v>92000000</v>
      </c>
      <c r="K153" s="13" t="s">
        <v>601</v>
      </c>
      <c r="L153" s="13" t="s">
        <v>119</v>
      </c>
      <c r="M153" s="13" t="s">
        <v>120</v>
      </c>
    </row>
    <row r="154" spans="1:13" s="19" customFormat="1" ht="30" customHeight="1" x14ac:dyDescent="0.15">
      <c r="A154" s="1">
        <v>2017</v>
      </c>
      <c r="B154" s="16">
        <v>2</v>
      </c>
      <c r="C154" s="14" t="s">
        <v>122</v>
      </c>
      <c r="D154" s="6" t="s">
        <v>600</v>
      </c>
      <c r="E154" s="1" t="s">
        <v>23</v>
      </c>
      <c r="F154" s="13" t="s">
        <v>17</v>
      </c>
      <c r="G154" s="20">
        <v>117826000</v>
      </c>
      <c r="H154" s="20">
        <v>7174000</v>
      </c>
      <c r="I154" s="10"/>
      <c r="J154" s="2">
        <f t="shared" si="2"/>
        <v>125000000</v>
      </c>
      <c r="K154" s="13" t="s">
        <v>601</v>
      </c>
      <c r="L154" s="13" t="s">
        <v>119</v>
      </c>
      <c r="M154" s="13" t="s">
        <v>120</v>
      </c>
    </row>
    <row r="155" spans="1:13" s="19" customFormat="1" ht="30" customHeight="1" x14ac:dyDescent="0.15">
      <c r="A155" s="1">
        <v>2017</v>
      </c>
      <c r="B155" s="16">
        <v>2</v>
      </c>
      <c r="C155" s="14" t="s">
        <v>123</v>
      </c>
      <c r="D155" s="6" t="s">
        <v>600</v>
      </c>
      <c r="E155" s="1" t="s">
        <v>23</v>
      </c>
      <c r="F155" s="13" t="s">
        <v>17</v>
      </c>
      <c r="G155" s="20">
        <v>82029000</v>
      </c>
      <c r="H155" s="20">
        <v>16271000</v>
      </c>
      <c r="I155" s="10"/>
      <c r="J155" s="2">
        <f t="shared" si="2"/>
        <v>98300000</v>
      </c>
      <c r="K155" s="13" t="s">
        <v>601</v>
      </c>
      <c r="L155" s="13" t="s">
        <v>119</v>
      </c>
      <c r="M155" s="13" t="s">
        <v>120</v>
      </c>
    </row>
    <row r="156" spans="1:13" s="19" customFormat="1" ht="30" customHeight="1" x14ac:dyDescent="0.15">
      <c r="A156" s="1">
        <v>2017</v>
      </c>
      <c r="B156" s="16">
        <v>3</v>
      </c>
      <c r="C156" s="14" t="s">
        <v>124</v>
      </c>
      <c r="D156" s="6" t="s">
        <v>600</v>
      </c>
      <c r="E156" s="1" t="s">
        <v>23</v>
      </c>
      <c r="F156" s="13" t="s">
        <v>17</v>
      </c>
      <c r="G156" s="20">
        <v>37175000</v>
      </c>
      <c r="H156" s="20">
        <v>22525000</v>
      </c>
      <c r="I156" s="10"/>
      <c r="J156" s="2">
        <f t="shared" si="2"/>
        <v>59700000</v>
      </c>
      <c r="K156" s="13" t="s">
        <v>601</v>
      </c>
      <c r="L156" s="13" t="s">
        <v>119</v>
      </c>
      <c r="M156" s="13" t="s">
        <v>120</v>
      </c>
    </row>
    <row r="157" spans="1:13" s="19" customFormat="1" ht="30" customHeight="1" x14ac:dyDescent="0.15">
      <c r="A157" s="1">
        <v>2017</v>
      </c>
      <c r="B157" s="16">
        <v>3</v>
      </c>
      <c r="C157" s="14" t="s">
        <v>125</v>
      </c>
      <c r="D157" s="6" t="s">
        <v>600</v>
      </c>
      <c r="E157" s="1" t="s">
        <v>23</v>
      </c>
      <c r="F157" s="13" t="s">
        <v>17</v>
      </c>
      <c r="G157" s="20">
        <v>59631000</v>
      </c>
      <c r="H157" s="20">
        <v>14669000</v>
      </c>
      <c r="I157" s="10"/>
      <c r="J157" s="2">
        <f t="shared" si="2"/>
        <v>74300000</v>
      </c>
      <c r="K157" s="13" t="s">
        <v>601</v>
      </c>
      <c r="L157" s="13" t="s">
        <v>119</v>
      </c>
      <c r="M157" s="13" t="s">
        <v>120</v>
      </c>
    </row>
    <row r="158" spans="1:13" s="19" customFormat="1" ht="30" customHeight="1" x14ac:dyDescent="0.15">
      <c r="A158" s="1">
        <v>2017</v>
      </c>
      <c r="B158" s="16">
        <v>4</v>
      </c>
      <c r="C158" s="14" t="s">
        <v>126</v>
      </c>
      <c r="D158" s="6" t="s">
        <v>600</v>
      </c>
      <c r="E158" s="1" t="s">
        <v>23</v>
      </c>
      <c r="F158" s="13" t="s">
        <v>17</v>
      </c>
      <c r="G158" s="10">
        <v>130000000</v>
      </c>
      <c r="H158" s="20"/>
      <c r="I158" s="10"/>
      <c r="J158" s="2">
        <f t="shared" si="2"/>
        <v>130000000</v>
      </c>
      <c r="K158" s="13" t="s">
        <v>601</v>
      </c>
      <c r="L158" s="13" t="s">
        <v>119</v>
      </c>
      <c r="M158" s="13" t="s">
        <v>120</v>
      </c>
    </row>
    <row r="159" spans="1:13" s="19" customFormat="1" ht="30" customHeight="1" x14ac:dyDescent="0.15">
      <c r="A159" s="1">
        <v>2017</v>
      </c>
      <c r="B159" s="16">
        <v>4</v>
      </c>
      <c r="C159" s="14" t="s">
        <v>127</v>
      </c>
      <c r="D159" s="6" t="s">
        <v>600</v>
      </c>
      <c r="E159" s="1" t="s">
        <v>23</v>
      </c>
      <c r="F159" s="13" t="s">
        <v>17</v>
      </c>
      <c r="G159" s="10">
        <v>125000000</v>
      </c>
      <c r="H159" s="20"/>
      <c r="I159" s="10"/>
      <c r="J159" s="2">
        <f t="shared" si="2"/>
        <v>125000000</v>
      </c>
      <c r="K159" s="13" t="s">
        <v>601</v>
      </c>
      <c r="L159" s="13" t="s">
        <v>119</v>
      </c>
      <c r="M159" s="13" t="s">
        <v>120</v>
      </c>
    </row>
    <row r="160" spans="1:13" s="19" customFormat="1" ht="30" customHeight="1" x14ac:dyDescent="0.15">
      <c r="A160" s="1">
        <v>2017</v>
      </c>
      <c r="B160" s="16">
        <v>5</v>
      </c>
      <c r="C160" s="14" t="s">
        <v>128</v>
      </c>
      <c r="D160" s="6" t="s">
        <v>600</v>
      </c>
      <c r="E160" s="1" t="s">
        <v>23</v>
      </c>
      <c r="F160" s="13" t="s">
        <v>17</v>
      </c>
      <c r="G160" s="10">
        <v>234000000</v>
      </c>
      <c r="H160" s="20"/>
      <c r="I160" s="10"/>
      <c r="J160" s="2">
        <f t="shared" si="2"/>
        <v>234000000</v>
      </c>
      <c r="K160" s="13" t="s">
        <v>601</v>
      </c>
      <c r="L160" s="13" t="s">
        <v>119</v>
      </c>
      <c r="M160" s="13" t="s">
        <v>120</v>
      </c>
    </row>
    <row r="161" spans="1:13" s="19" customFormat="1" ht="30" customHeight="1" x14ac:dyDescent="0.15">
      <c r="A161" s="1">
        <v>2017</v>
      </c>
      <c r="B161" s="16">
        <v>6</v>
      </c>
      <c r="C161" s="14" t="s">
        <v>129</v>
      </c>
      <c r="D161" s="6" t="s">
        <v>600</v>
      </c>
      <c r="E161" s="1" t="s">
        <v>23</v>
      </c>
      <c r="F161" s="13" t="s">
        <v>17</v>
      </c>
      <c r="G161" s="10">
        <v>90000000</v>
      </c>
      <c r="H161" s="20"/>
      <c r="I161" s="10"/>
      <c r="J161" s="2">
        <f t="shared" si="2"/>
        <v>90000000</v>
      </c>
      <c r="K161" s="13" t="s">
        <v>601</v>
      </c>
      <c r="L161" s="13" t="s">
        <v>119</v>
      </c>
      <c r="M161" s="13" t="s">
        <v>120</v>
      </c>
    </row>
    <row r="162" spans="1:13" s="19" customFormat="1" ht="30" customHeight="1" x14ac:dyDescent="0.15">
      <c r="A162" s="1">
        <v>2017</v>
      </c>
      <c r="B162" s="16">
        <v>6</v>
      </c>
      <c r="C162" s="14" t="s">
        <v>130</v>
      </c>
      <c r="D162" s="6" t="s">
        <v>600</v>
      </c>
      <c r="E162" s="1" t="s">
        <v>23</v>
      </c>
      <c r="F162" s="13" t="s">
        <v>17</v>
      </c>
      <c r="G162" s="10">
        <v>234000000</v>
      </c>
      <c r="H162" s="20"/>
      <c r="I162" s="10"/>
      <c r="J162" s="2">
        <f t="shared" si="2"/>
        <v>234000000</v>
      </c>
      <c r="K162" s="13" t="s">
        <v>601</v>
      </c>
      <c r="L162" s="13" t="s">
        <v>119</v>
      </c>
      <c r="M162" s="13" t="s">
        <v>120</v>
      </c>
    </row>
    <row r="163" spans="1:13" s="19" customFormat="1" ht="30" customHeight="1" x14ac:dyDescent="0.15">
      <c r="A163" s="1">
        <v>2017</v>
      </c>
      <c r="B163" s="13">
        <v>6</v>
      </c>
      <c r="C163" s="14" t="s">
        <v>131</v>
      </c>
      <c r="D163" s="6" t="s">
        <v>600</v>
      </c>
      <c r="E163" s="1" t="s">
        <v>23</v>
      </c>
      <c r="F163" s="13" t="s">
        <v>32</v>
      </c>
      <c r="G163" s="10">
        <v>20000000</v>
      </c>
      <c r="H163" s="20"/>
      <c r="I163" s="10"/>
      <c r="J163" s="2">
        <f t="shared" si="2"/>
        <v>20000000</v>
      </c>
      <c r="K163" s="3" t="s">
        <v>132</v>
      </c>
      <c r="L163" s="13" t="s">
        <v>119</v>
      </c>
      <c r="M163" s="13" t="s">
        <v>120</v>
      </c>
    </row>
    <row r="164" spans="1:13" s="19" customFormat="1" ht="30" customHeight="1" x14ac:dyDescent="0.15">
      <c r="A164" s="1">
        <v>2017</v>
      </c>
      <c r="B164" s="13">
        <v>7</v>
      </c>
      <c r="C164" s="14" t="s">
        <v>133</v>
      </c>
      <c r="D164" s="6" t="s">
        <v>600</v>
      </c>
      <c r="E164" s="1" t="s">
        <v>23</v>
      </c>
      <c r="F164" s="13" t="s">
        <v>32</v>
      </c>
      <c r="G164" s="10">
        <v>20000000</v>
      </c>
      <c r="H164" s="20"/>
      <c r="I164" s="10"/>
      <c r="J164" s="2">
        <f t="shared" si="2"/>
        <v>20000000</v>
      </c>
      <c r="K164" s="3" t="s">
        <v>132</v>
      </c>
      <c r="L164" s="13" t="s">
        <v>119</v>
      </c>
      <c r="M164" s="13" t="s">
        <v>120</v>
      </c>
    </row>
    <row r="165" spans="1:13" ht="30" customHeight="1" x14ac:dyDescent="0.15">
      <c r="A165" s="1">
        <v>2017</v>
      </c>
      <c r="B165" s="1">
        <v>8</v>
      </c>
      <c r="C165" s="1" t="s">
        <v>322</v>
      </c>
      <c r="D165" s="1" t="s">
        <v>15</v>
      </c>
      <c r="E165" s="1" t="s">
        <v>24</v>
      </c>
      <c r="F165" s="1" t="s">
        <v>17</v>
      </c>
      <c r="G165" s="10">
        <v>17000000000</v>
      </c>
      <c r="H165" s="10">
        <v>50000000</v>
      </c>
      <c r="I165" s="10"/>
      <c r="J165" s="2">
        <f t="shared" si="2"/>
        <v>17050000000</v>
      </c>
      <c r="K165" s="3" t="s">
        <v>602</v>
      </c>
      <c r="L165" s="1" t="s">
        <v>323</v>
      </c>
      <c r="M165" s="1" t="s">
        <v>324</v>
      </c>
    </row>
    <row r="166" spans="1:13" ht="30" customHeight="1" x14ac:dyDescent="0.15">
      <c r="A166" s="1">
        <v>2017</v>
      </c>
      <c r="B166" s="1">
        <v>8</v>
      </c>
      <c r="C166" s="4" t="s">
        <v>325</v>
      </c>
      <c r="D166" s="1" t="s">
        <v>15</v>
      </c>
      <c r="E166" s="1" t="s">
        <v>24</v>
      </c>
      <c r="F166" s="1" t="s">
        <v>17</v>
      </c>
      <c r="G166" s="10">
        <v>31734500000</v>
      </c>
      <c r="H166" s="10">
        <v>8800000000</v>
      </c>
      <c r="I166" s="10"/>
      <c r="J166" s="2">
        <f t="shared" si="2"/>
        <v>40534500000</v>
      </c>
      <c r="K166" s="3" t="s">
        <v>602</v>
      </c>
      <c r="L166" s="1" t="s">
        <v>326</v>
      </c>
      <c r="M166" s="1" t="s">
        <v>327</v>
      </c>
    </row>
    <row r="167" spans="1:13" ht="30" customHeight="1" x14ac:dyDescent="0.15">
      <c r="A167" s="1">
        <v>2017</v>
      </c>
      <c r="B167" s="1">
        <v>11</v>
      </c>
      <c r="C167" s="4" t="s">
        <v>333</v>
      </c>
      <c r="D167" s="1" t="s">
        <v>15</v>
      </c>
      <c r="E167" s="1" t="s">
        <v>24</v>
      </c>
      <c r="F167" s="1" t="s">
        <v>17</v>
      </c>
      <c r="G167" s="10">
        <v>11000000000</v>
      </c>
      <c r="H167" s="10">
        <v>1300000000</v>
      </c>
      <c r="I167" s="10"/>
      <c r="J167" s="2">
        <f t="shared" si="2"/>
        <v>12300000000</v>
      </c>
      <c r="K167" s="3" t="s">
        <v>602</v>
      </c>
      <c r="L167" s="1" t="s">
        <v>334</v>
      </c>
      <c r="M167" s="1" t="s">
        <v>327</v>
      </c>
    </row>
    <row r="168" spans="1:13" ht="30" customHeight="1" x14ac:dyDescent="0.15">
      <c r="A168" s="1">
        <v>2017</v>
      </c>
      <c r="B168" s="4">
        <v>2</v>
      </c>
      <c r="C168" s="12" t="s">
        <v>134</v>
      </c>
      <c r="D168" s="6" t="s">
        <v>15</v>
      </c>
      <c r="E168" s="1" t="s">
        <v>16</v>
      </c>
      <c r="F168" s="1" t="s">
        <v>32</v>
      </c>
      <c r="G168" s="2">
        <v>56240000</v>
      </c>
      <c r="H168" s="2">
        <v>19000000</v>
      </c>
      <c r="I168" s="2">
        <v>760000</v>
      </c>
      <c r="J168" s="2">
        <f t="shared" si="2"/>
        <v>76000000</v>
      </c>
      <c r="K168" s="3" t="s">
        <v>135</v>
      </c>
      <c r="L168" s="3" t="s">
        <v>136</v>
      </c>
      <c r="M168" s="3" t="s">
        <v>137</v>
      </c>
    </row>
    <row r="169" spans="1:13" ht="30" customHeight="1" x14ac:dyDescent="0.15">
      <c r="A169" s="1">
        <v>2017</v>
      </c>
      <c r="B169" s="4">
        <v>2</v>
      </c>
      <c r="C169" s="12" t="s">
        <v>138</v>
      </c>
      <c r="D169" s="6" t="s">
        <v>15</v>
      </c>
      <c r="E169" s="1" t="s">
        <v>25</v>
      </c>
      <c r="F169" s="1" t="s">
        <v>32</v>
      </c>
      <c r="G169" s="2">
        <v>12735700</v>
      </c>
      <c r="H169" s="2">
        <v>6051500</v>
      </c>
      <c r="I169" s="2">
        <v>212800.00000000003</v>
      </c>
      <c r="J169" s="2">
        <f t="shared" si="2"/>
        <v>19000000</v>
      </c>
      <c r="K169" s="3" t="s">
        <v>135</v>
      </c>
      <c r="L169" s="3" t="s">
        <v>139</v>
      </c>
      <c r="M169" s="3" t="s">
        <v>140</v>
      </c>
    </row>
    <row r="170" spans="1:13" ht="30" customHeight="1" x14ac:dyDescent="0.15">
      <c r="A170" s="1">
        <v>2017</v>
      </c>
      <c r="B170" s="4">
        <v>3</v>
      </c>
      <c r="C170" s="12" t="s">
        <v>171</v>
      </c>
      <c r="D170" s="6" t="s">
        <v>15</v>
      </c>
      <c r="E170" s="1" t="s">
        <v>25</v>
      </c>
      <c r="F170" s="1" t="s">
        <v>17</v>
      </c>
      <c r="G170" s="2">
        <v>361962000</v>
      </c>
      <c r="H170" s="2">
        <v>171990000</v>
      </c>
      <c r="I170" s="2">
        <v>6048000.0000000009</v>
      </c>
      <c r="J170" s="2">
        <f t="shared" si="2"/>
        <v>540000000</v>
      </c>
      <c r="K170" s="3" t="s">
        <v>135</v>
      </c>
      <c r="L170" s="3" t="s">
        <v>139</v>
      </c>
      <c r="M170" s="3" t="s">
        <v>140</v>
      </c>
    </row>
    <row r="171" spans="1:13" ht="30" customHeight="1" x14ac:dyDescent="0.15">
      <c r="A171" s="1">
        <v>2017</v>
      </c>
      <c r="B171" s="4">
        <v>3</v>
      </c>
      <c r="C171" s="12" t="s">
        <v>172</v>
      </c>
      <c r="D171" s="6" t="s">
        <v>15</v>
      </c>
      <c r="E171" s="1" t="s">
        <v>27</v>
      </c>
      <c r="F171" s="1" t="s">
        <v>17</v>
      </c>
      <c r="G171" s="2">
        <v>128898000</v>
      </c>
      <c r="H171" s="2">
        <v>51102000</v>
      </c>
      <c r="I171" s="2"/>
      <c r="J171" s="2">
        <f t="shared" si="2"/>
        <v>180000000</v>
      </c>
      <c r="K171" s="3" t="s">
        <v>135</v>
      </c>
      <c r="L171" s="3" t="s">
        <v>19</v>
      </c>
      <c r="M171" s="3" t="s">
        <v>173</v>
      </c>
    </row>
    <row r="172" spans="1:13" ht="30" customHeight="1" x14ac:dyDescent="0.15">
      <c r="A172" s="1">
        <v>2017</v>
      </c>
      <c r="B172" s="4">
        <v>3</v>
      </c>
      <c r="C172" s="12" t="s">
        <v>174</v>
      </c>
      <c r="D172" s="6" t="s">
        <v>15</v>
      </c>
      <c r="E172" s="1" t="s">
        <v>23</v>
      </c>
      <c r="F172" s="1" t="s">
        <v>17</v>
      </c>
      <c r="G172" s="2">
        <v>100345500</v>
      </c>
      <c r="H172" s="2">
        <v>34654500.000000007</v>
      </c>
      <c r="I172" s="2"/>
      <c r="J172" s="2">
        <f t="shared" si="2"/>
        <v>135000000</v>
      </c>
      <c r="K172" s="3" t="s">
        <v>135</v>
      </c>
      <c r="L172" s="3" t="s">
        <v>175</v>
      </c>
      <c r="M172" s="3" t="s">
        <v>176</v>
      </c>
    </row>
    <row r="173" spans="1:13" ht="30" customHeight="1" x14ac:dyDescent="0.15">
      <c r="A173" s="1">
        <v>2017</v>
      </c>
      <c r="B173" s="4">
        <v>3</v>
      </c>
      <c r="C173" s="12" t="s">
        <v>177</v>
      </c>
      <c r="D173" s="6" t="s">
        <v>15</v>
      </c>
      <c r="E173" s="1" t="s">
        <v>51</v>
      </c>
      <c r="F173" s="1" t="s">
        <v>17</v>
      </c>
      <c r="G173" s="2">
        <v>135000000</v>
      </c>
      <c r="H173" s="2"/>
      <c r="I173" s="2"/>
      <c r="J173" s="2">
        <f t="shared" si="2"/>
        <v>135000000</v>
      </c>
      <c r="K173" s="3" t="s">
        <v>135</v>
      </c>
      <c r="L173" s="3" t="s">
        <v>178</v>
      </c>
      <c r="M173" s="3" t="s">
        <v>179</v>
      </c>
    </row>
    <row r="174" spans="1:13" ht="30" customHeight="1" x14ac:dyDescent="0.15">
      <c r="A174" s="1">
        <v>2017</v>
      </c>
      <c r="B174" s="4">
        <v>3</v>
      </c>
      <c r="C174" s="12" t="s">
        <v>180</v>
      </c>
      <c r="D174" s="6" t="s">
        <v>15</v>
      </c>
      <c r="E174" s="1" t="s">
        <v>16</v>
      </c>
      <c r="F174" s="1" t="s">
        <v>17</v>
      </c>
      <c r="G174" s="2">
        <v>961822400</v>
      </c>
      <c r="H174" s="2">
        <v>324940000</v>
      </c>
      <c r="I174" s="2">
        <v>12997600</v>
      </c>
      <c r="J174" s="2">
        <f t="shared" si="2"/>
        <v>1299760000</v>
      </c>
      <c r="K174" s="3" t="s">
        <v>135</v>
      </c>
      <c r="L174" s="3" t="s">
        <v>181</v>
      </c>
      <c r="M174" s="3" t="s">
        <v>182</v>
      </c>
    </row>
    <row r="175" spans="1:13" ht="30" customHeight="1" x14ac:dyDescent="0.15">
      <c r="A175" s="1">
        <v>2017</v>
      </c>
      <c r="B175" s="4">
        <v>3</v>
      </c>
      <c r="C175" s="12" t="s">
        <v>183</v>
      </c>
      <c r="D175" s="6" t="s">
        <v>15</v>
      </c>
      <c r="E175" s="1" t="s">
        <v>25</v>
      </c>
      <c r="F175" s="1" t="s">
        <v>17</v>
      </c>
      <c r="G175" s="2">
        <v>135775968</v>
      </c>
      <c r="H175" s="2">
        <v>64515360</v>
      </c>
      <c r="I175" s="2">
        <v>2268672.0000000005</v>
      </c>
      <c r="J175" s="2">
        <f t="shared" si="2"/>
        <v>202560000</v>
      </c>
      <c r="K175" s="3" t="s">
        <v>135</v>
      </c>
      <c r="L175" s="3" t="s">
        <v>139</v>
      </c>
      <c r="M175" s="3" t="s">
        <v>140</v>
      </c>
    </row>
    <row r="176" spans="1:13" ht="30" customHeight="1" x14ac:dyDescent="0.15">
      <c r="A176" s="1">
        <v>2017</v>
      </c>
      <c r="B176" s="4">
        <v>3</v>
      </c>
      <c r="C176" s="12" t="s">
        <v>184</v>
      </c>
      <c r="D176" s="6" t="s">
        <v>15</v>
      </c>
      <c r="E176" s="1" t="s">
        <v>27</v>
      </c>
      <c r="F176" s="1" t="s">
        <v>32</v>
      </c>
      <c r="G176" s="2">
        <v>48351072</v>
      </c>
      <c r="H176" s="2">
        <v>19168928</v>
      </c>
      <c r="I176" s="2"/>
      <c r="J176" s="2">
        <f t="shared" si="2"/>
        <v>67520000</v>
      </c>
      <c r="K176" s="3" t="s">
        <v>135</v>
      </c>
      <c r="L176" s="3" t="s">
        <v>19</v>
      </c>
      <c r="M176" s="3" t="s">
        <v>173</v>
      </c>
    </row>
    <row r="177" spans="1:13" ht="30" customHeight="1" x14ac:dyDescent="0.15">
      <c r="A177" s="1">
        <v>2017</v>
      </c>
      <c r="B177" s="4">
        <v>3</v>
      </c>
      <c r="C177" s="12" t="s">
        <v>185</v>
      </c>
      <c r="D177" s="6" t="s">
        <v>15</v>
      </c>
      <c r="E177" s="1" t="s">
        <v>23</v>
      </c>
      <c r="F177" s="1" t="s">
        <v>32</v>
      </c>
      <c r="G177" s="2">
        <v>37640712</v>
      </c>
      <c r="H177" s="2">
        <v>12999288.000000002</v>
      </c>
      <c r="I177" s="2"/>
      <c r="J177" s="2">
        <f t="shared" si="2"/>
        <v>50640000</v>
      </c>
      <c r="K177" s="3" t="s">
        <v>135</v>
      </c>
      <c r="L177" s="3" t="s">
        <v>175</v>
      </c>
      <c r="M177" s="3" t="s">
        <v>176</v>
      </c>
    </row>
    <row r="178" spans="1:13" ht="30" customHeight="1" x14ac:dyDescent="0.15">
      <c r="A178" s="1">
        <v>2017</v>
      </c>
      <c r="B178" s="4">
        <v>3</v>
      </c>
      <c r="C178" s="12" t="s">
        <v>186</v>
      </c>
      <c r="D178" s="6" t="s">
        <v>15</v>
      </c>
      <c r="E178" s="1" t="s">
        <v>51</v>
      </c>
      <c r="F178" s="1" t="s">
        <v>32</v>
      </c>
      <c r="G178" s="2">
        <v>50640000</v>
      </c>
      <c r="H178" s="2"/>
      <c r="I178" s="2"/>
      <c r="J178" s="2">
        <f t="shared" si="2"/>
        <v>50640000</v>
      </c>
      <c r="K178" s="3" t="s">
        <v>135</v>
      </c>
      <c r="L178" s="3" t="s">
        <v>19</v>
      </c>
      <c r="M178" s="3" t="s">
        <v>173</v>
      </c>
    </row>
    <row r="179" spans="1:13" ht="30" customHeight="1" x14ac:dyDescent="0.15">
      <c r="A179" s="1">
        <v>2017</v>
      </c>
      <c r="B179" s="4">
        <v>3</v>
      </c>
      <c r="C179" s="12" t="s">
        <v>187</v>
      </c>
      <c r="D179" s="6" t="s">
        <v>15</v>
      </c>
      <c r="E179" s="1" t="s">
        <v>16</v>
      </c>
      <c r="F179" s="1" t="s">
        <v>17</v>
      </c>
      <c r="G179" s="2">
        <v>1065526000</v>
      </c>
      <c r="H179" s="2">
        <v>359975000</v>
      </c>
      <c r="I179" s="2">
        <v>14399000</v>
      </c>
      <c r="J179" s="2">
        <f t="shared" si="2"/>
        <v>1439900000</v>
      </c>
      <c r="K179" s="3" t="s">
        <v>135</v>
      </c>
      <c r="L179" s="3" t="s">
        <v>169</v>
      </c>
      <c r="M179" s="3" t="s">
        <v>170</v>
      </c>
    </row>
    <row r="180" spans="1:13" ht="30" customHeight="1" x14ac:dyDescent="0.15">
      <c r="A180" s="1">
        <v>2017</v>
      </c>
      <c r="B180" s="4">
        <v>3</v>
      </c>
      <c r="C180" s="12" t="s">
        <v>188</v>
      </c>
      <c r="D180" s="6" t="s">
        <v>15</v>
      </c>
      <c r="E180" s="1" t="s">
        <v>25</v>
      </c>
      <c r="F180" s="1" t="s">
        <v>17</v>
      </c>
      <c r="G180" s="2">
        <v>150415320</v>
      </c>
      <c r="H180" s="2">
        <v>71471400</v>
      </c>
      <c r="I180" s="2">
        <v>2513280.0000000005</v>
      </c>
      <c r="J180" s="2">
        <f t="shared" si="2"/>
        <v>224400000</v>
      </c>
      <c r="K180" s="3" t="s">
        <v>135</v>
      </c>
      <c r="L180" s="3" t="s">
        <v>139</v>
      </c>
      <c r="M180" s="3" t="s">
        <v>140</v>
      </c>
    </row>
    <row r="181" spans="1:13" ht="30" customHeight="1" x14ac:dyDescent="0.15">
      <c r="A181" s="1">
        <v>2017</v>
      </c>
      <c r="B181" s="4">
        <v>3</v>
      </c>
      <c r="C181" s="12" t="s">
        <v>189</v>
      </c>
      <c r="D181" s="6" t="s">
        <v>15</v>
      </c>
      <c r="E181" s="1" t="s">
        <v>27</v>
      </c>
      <c r="F181" s="1" t="s">
        <v>32</v>
      </c>
      <c r="G181" s="2">
        <v>53564280</v>
      </c>
      <c r="H181" s="2">
        <v>21235720</v>
      </c>
      <c r="I181" s="2"/>
      <c r="J181" s="2">
        <f t="shared" si="2"/>
        <v>74800000</v>
      </c>
      <c r="K181" s="3" t="s">
        <v>135</v>
      </c>
      <c r="L181" s="3" t="s">
        <v>19</v>
      </c>
      <c r="M181" s="3" t="s">
        <v>173</v>
      </c>
    </row>
    <row r="182" spans="1:13" ht="30" customHeight="1" x14ac:dyDescent="0.15">
      <c r="A182" s="1">
        <v>2017</v>
      </c>
      <c r="B182" s="4">
        <v>3</v>
      </c>
      <c r="C182" s="12" t="s">
        <v>190</v>
      </c>
      <c r="D182" s="6" t="s">
        <v>15</v>
      </c>
      <c r="E182" s="1" t="s">
        <v>23</v>
      </c>
      <c r="F182" s="1" t="s">
        <v>32</v>
      </c>
      <c r="G182" s="2">
        <v>41699130</v>
      </c>
      <c r="H182" s="2">
        <v>14400870.000000002</v>
      </c>
      <c r="I182" s="2"/>
      <c r="J182" s="2">
        <f t="shared" si="2"/>
        <v>56100000</v>
      </c>
      <c r="K182" s="3" t="s">
        <v>135</v>
      </c>
      <c r="L182" s="3" t="s">
        <v>175</v>
      </c>
      <c r="M182" s="3" t="s">
        <v>176</v>
      </c>
    </row>
    <row r="183" spans="1:13" ht="30" customHeight="1" x14ac:dyDescent="0.15">
      <c r="A183" s="1">
        <v>2017</v>
      </c>
      <c r="B183" s="4">
        <v>3</v>
      </c>
      <c r="C183" s="12" t="s">
        <v>191</v>
      </c>
      <c r="D183" s="6" t="s">
        <v>15</v>
      </c>
      <c r="E183" s="1" t="s">
        <v>51</v>
      </c>
      <c r="F183" s="1" t="s">
        <v>32</v>
      </c>
      <c r="G183" s="2">
        <v>56100000</v>
      </c>
      <c r="H183" s="2"/>
      <c r="I183" s="2"/>
      <c r="J183" s="2">
        <f t="shared" si="2"/>
        <v>56100000</v>
      </c>
      <c r="K183" s="3" t="s">
        <v>135</v>
      </c>
      <c r="L183" s="3" t="s">
        <v>19</v>
      </c>
      <c r="M183" s="3" t="s">
        <v>173</v>
      </c>
    </row>
    <row r="184" spans="1:13" ht="30" customHeight="1" x14ac:dyDescent="0.15">
      <c r="A184" s="1">
        <v>2017</v>
      </c>
      <c r="B184" s="4">
        <v>3</v>
      </c>
      <c r="C184" s="12" t="s">
        <v>192</v>
      </c>
      <c r="D184" s="6" t="s">
        <v>15</v>
      </c>
      <c r="E184" s="1" t="s">
        <v>16</v>
      </c>
      <c r="F184" s="1" t="s">
        <v>17</v>
      </c>
      <c r="G184" s="2">
        <v>1065526000</v>
      </c>
      <c r="H184" s="2">
        <v>359975000</v>
      </c>
      <c r="I184" s="2">
        <v>14399000</v>
      </c>
      <c r="J184" s="2">
        <f t="shared" si="2"/>
        <v>1439900000</v>
      </c>
      <c r="K184" s="3" t="s">
        <v>135</v>
      </c>
      <c r="L184" s="3" t="s">
        <v>169</v>
      </c>
      <c r="M184" s="3" t="s">
        <v>170</v>
      </c>
    </row>
    <row r="185" spans="1:13" ht="30" customHeight="1" x14ac:dyDescent="0.15">
      <c r="A185" s="1">
        <v>2017</v>
      </c>
      <c r="B185" s="4">
        <v>3</v>
      </c>
      <c r="C185" s="12" t="s">
        <v>193</v>
      </c>
      <c r="D185" s="6" t="s">
        <v>15</v>
      </c>
      <c r="E185" s="1" t="s">
        <v>25</v>
      </c>
      <c r="F185" s="1" t="s">
        <v>17</v>
      </c>
      <c r="G185" s="2">
        <v>150415320</v>
      </c>
      <c r="H185" s="2">
        <v>71471400</v>
      </c>
      <c r="I185" s="2">
        <v>2513280.0000000005</v>
      </c>
      <c r="J185" s="2">
        <f t="shared" si="2"/>
        <v>224400000</v>
      </c>
      <c r="K185" s="3" t="s">
        <v>135</v>
      </c>
      <c r="L185" s="3" t="s">
        <v>139</v>
      </c>
      <c r="M185" s="3" t="s">
        <v>140</v>
      </c>
    </row>
    <row r="186" spans="1:13" ht="30" customHeight="1" x14ac:dyDescent="0.15">
      <c r="A186" s="1">
        <v>2017</v>
      </c>
      <c r="B186" s="4">
        <v>3</v>
      </c>
      <c r="C186" s="12" t="s">
        <v>194</v>
      </c>
      <c r="D186" s="6" t="s">
        <v>15</v>
      </c>
      <c r="E186" s="1" t="s">
        <v>27</v>
      </c>
      <c r="F186" s="1" t="s">
        <v>32</v>
      </c>
      <c r="G186" s="2">
        <v>53564280</v>
      </c>
      <c r="H186" s="2">
        <v>21235720</v>
      </c>
      <c r="I186" s="2"/>
      <c r="J186" s="2">
        <f t="shared" si="2"/>
        <v>74800000</v>
      </c>
      <c r="K186" s="3" t="s">
        <v>135</v>
      </c>
      <c r="L186" s="3" t="s">
        <v>19</v>
      </c>
      <c r="M186" s="3" t="s">
        <v>173</v>
      </c>
    </row>
    <row r="187" spans="1:13" ht="30" customHeight="1" x14ac:dyDescent="0.15">
      <c r="A187" s="1">
        <v>2017</v>
      </c>
      <c r="B187" s="4">
        <v>3</v>
      </c>
      <c r="C187" s="12" t="s">
        <v>195</v>
      </c>
      <c r="D187" s="6" t="s">
        <v>15</v>
      </c>
      <c r="E187" s="1" t="s">
        <v>23</v>
      </c>
      <c r="F187" s="1" t="s">
        <v>32</v>
      </c>
      <c r="G187" s="2">
        <v>41699130</v>
      </c>
      <c r="H187" s="2">
        <v>14400870.000000002</v>
      </c>
      <c r="I187" s="2"/>
      <c r="J187" s="2">
        <f t="shared" si="2"/>
        <v>56100000</v>
      </c>
      <c r="K187" s="3" t="s">
        <v>135</v>
      </c>
      <c r="L187" s="3" t="s">
        <v>175</v>
      </c>
      <c r="M187" s="3" t="s">
        <v>176</v>
      </c>
    </row>
    <row r="188" spans="1:13" ht="30" customHeight="1" x14ac:dyDescent="0.15">
      <c r="A188" s="1">
        <v>2017</v>
      </c>
      <c r="B188" s="4">
        <v>3</v>
      </c>
      <c r="C188" s="12" t="s">
        <v>168</v>
      </c>
      <c r="D188" s="6" t="s">
        <v>15</v>
      </c>
      <c r="E188" s="1" t="s">
        <v>16</v>
      </c>
      <c r="F188" s="1" t="s">
        <v>17</v>
      </c>
      <c r="G188" s="2">
        <v>2564100000</v>
      </c>
      <c r="H188" s="2">
        <v>866250000</v>
      </c>
      <c r="I188" s="2">
        <v>34650000</v>
      </c>
      <c r="J188" s="2">
        <f t="shared" si="2"/>
        <v>3465000000</v>
      </c>
      <c r="K188" s="3" t="s">
        <v>135</v>
      </c>
      <c r="L188" s="3" t="s">
        <v>169</v>
      </c>
      <c r="M188" s="3" t="s">
        <v>170</v>
      </c>
    </row>
    <row r="189" spans="1:13" ht="30" customHeight="1" x14ac:dyDescent="0.15">
      <c r="A189" s="1">
        <v>2017</v>
      </c>
      <c r="B189" s="4">
        <v>3</v>
      </c>
      <c r="C189" s="12" t="s">
        <v>196</v>
      </c>
      <c r="D189" s="6" t="s">
        <v>15</v>
      </c>
      <c r="E189" s="1" t="s">
        <v>51</v>
      </c>
      <c r="F189" s="1" t="s">
        <v>32</v>
      </c>
      <c r="G189" s="2">
        <v>56100000</v>
      </c>
      <c r="H189" s="2"/>
      <c r="I189" s="2"/>
      <c r="J189" s="2">
        <f t="shared" si="2"/>
        <v>56100000</v>
      </c>
      <c r="K189" s="3" t="s">
        <v>135</v>
      </c>
      <c r="L189" s="3" t="s">
        <v>19</v>
      </c>
      <c r="M189" s="3" t="s">
        <v>173</v>
      </c>
    </row>
    <row r="190" spans="1:13" ht="30" customHeight="1" x14ac:dyDescent="0.15">
      <c r="A190" s="1">
        <v>2017</v>
      </c>
      <c r="B190" s="4">
        <v>4</v>
      </c>
      <c r="C190" s="12" t="s">
        <v>289</v>
      </c>
      <c r="D190" s="6" t="s">
        <v>15</v>
      </c>
      <c r="E190" s="1" t="s">
        <v>16</v>
      </c>
      <c r="F190" s="1" t="s">
        <v>17</v>
      </c>
      <c r="G190" s="2">
        <v>5414239600</v>
      </c>
      <c r="H190" s="2">
        <v>1829135000</v>
      </c>
      <c r="I190" s="2">
        <v>73165400</v>
      </c>
      <c r="J190" s="2">
        <f t="shared" si="2"/>
        <v>7316540000</v>
      </c>
      <c r="K190" s="3" t="s">
        <v>135</v>
      </c>
      <c r="L190" s="3" t="s">
        <v>169</v>
      </c>
      <c r="M190" s="3" t="s">
        <v>170</v>
      </c>
    </row>
    <row r="191" spans="1:13" ht="30" customHeight="1" x14ac:dyDescent="0.15">
      <c r="A191" s="1">
        <v>2017</v>
      </c>
      <c r="B191" s="4">
        <v>4</v>
      </c>
      <c r="C191" s="12" t="s">
        <v>290</v>
      </c>
      <c r="D191" s="6" t="s">
        <v>15</v>
      </c>
      <c r="E191" s="1" t="s">
        <v>25</v>
      </c>
      <c r="F191" s="1" t="s">
        <v>17</v>
      </c>
      <c r="G191" s="2">
        <v>764302872</v>
      </c>
      <c r="H191" s="2">
        <v>363166440</v>
      </c>
      <c r="I191" s="2">
        <v>12770688.000000002</v>
      </c>
      <c r="J191" s="2">
        <f t="shared" si="2"/>
        <v>1140240000</v>
      </c>
      <c r="K191" s="3" t="s">
        <v>135</v>
      </c>
      <c r="L191" s="3" t="s">
        <v>139</v>
      </c>
      <c r="M191" s="3" t="s">
        <v>140</v>
      </c>
    </row>
    <row r="192" spans="1:13" ht="30" customHeight="1" x14ac:dyDescent="0.15">
      <c r="A192" s="1">
        <v>2017</v>
      </c>
      <c r="B192" s="4">
        <v>4</v>
      </c>
      <c r="C192" s="12" t="s">
        <v>291</v>
      </c>
      <c r="D192" s="6" t="s">
        <v>15</v>
      </c>
      <c r="E192" s="1" t="s">
        <v>27</v>
      </c>
      <c r="F192" s="1" t="s">
        <v>17</v>
      </c>
      <c r="G192" s="2">
        <v>272175288</v>
      </c>
      <c r="H192" s="2">
        <v>107904712</v>
      </c>
      <c r="I192" s="2"/>
      <c r="J192" s="2">
        <f t="shared" si="2"/>
        <v>380080000</v>
      </c>
      <c r="K192" s="3" t="s">
        <v>135</v>
      </c>
      <c r="L192" s="3" t="s">
        <v>19</v>
      </c>
      <c r="M192" s="3" t="s">
        <v>173</v>
      </c>
    </row>
    <row r="193" spans="1:13" ht="30" customHeight="1" x14ac:dyDescent="0.15">
      <c r="A193" s="1">
        <v>2017</v>
      </c>
      <c r="B193" s="4">
        <v>4</v>
      </c>
      <c r="C193" s="12" t="s">
        <v>292</v>
      </c>
      <c r="D193" s="6" t="s">
        <v>15</v>
      </c>
      <c r="E193" s="1" t="s">
        <v>23</v>
      </c>
      <c r="F193" s="1" t="s">
        <v>17</v>
      </c>
      <c r="G193" s="2">
        <v>211885098</v>
      </c>
      <c r="H193" s="2">
        <v>73174902.000000015</v>
      </c>
      <c r="I193" s="2"/>
      <c r="J193" s="2">
        <f t="shared" si="2"/>
        <v>285060000</v>
      </c>
      <c r="K193" s="3" t="s">
        <v>135</v>
      </c>
      <c r="L193" s="3" t="s">
        <v>175</v>
      </c>
      <c r="M193" s="3" t="s">
        <v>176</v>
      </c>
    </row>
    <row r="194" spans="1:13" ht="30" customHeight="1" x14ac:dyDescent="0.15">
      <c r="A194" s="1">
        <v>2017</v>
      </c>
      <c r="B194" s="4">
        <v>4</v>
      </c>
      <c r="C194" s="12" t="s">
        <v>293</v>
      </c>
      <c r="D194" s="6" t="s">
        <v>15</v>
      </c>
      <c r="E194" s="1" t="s">
        <v>51</v>
      </c>
      <c r="F194" s="1" t="s">
        <v>17</v>
      </c>
      <c r="G194" s="2">
        <v>285060000</v>
      </c>
      <c r="H194" s="2"/>
      <c r="I194" s="2"/>
      <c r="J194" s="2">
        <f t="shared" si="2"/>
        <v>285060000</v>
      </c>
      <c r="K194" s="3" t="s">
        <v>135</v>
      </c>
      <c r="L194" s="3" t="s">
        <v>178</v>
      </c>
      <c r="M194" s="3" t="s">
        <v>179</v>
      </c>
    </row>
    <row r="195" spans="1:13" ht="30" customHeight="1" x14ac:dyDescent="0.15">
      <c r="A195" s="1">
        <v>2017</v>
      </c>
      <c r="B195" s="4">
        <v>5</v>
      </c>
      <c r="C195" s="12" t="s">
        <v>300</v>
      </c>
      <c r="D195" s="6" t="s">
        <v>15</v>
      </c>
      <c r="E195" s="1" t="s">
        <v>16</v>
      </c>
      <c r="F195" s="1" t="s">
        <v>32</v>
      </c>
      <c r="G195" s="2">
        <v>35520000</v>
      </c>
      <c r="H195" s="2">
        <v>12000000</v>
      </c>
      <c r="I195" s="2">
        <v>480000</v>
      </c>
      <c r="J195" s="2">
        <f t="shared" si="2"/>
        <v>48000000</v>
      </c>
      <c r="K195" s="3" t="s">
        <v>135</v>
      </c>
      <c r="L195" s="3" t="s">
        <v>181</v>
      </c>
      <c r="M195" s="3" t="s">
        <v>182</v>
      </c>
    </row>
    <row r="196" spans="1:13" ht="30" customHeight="1" x14ac:dyDescent="0.15">
      <c r="A196" s="1">
        <v>2017</v>
      </c>
      <c r="B196" s="4">
        <v>5</v>
      </c>
      <c r="C196" s="12" t="s">
        <v>301</v>
      </c>
      <c r="D196" s="6" t="s">
        <v>15</v>
      </c>
      <c r="E196" s="1" t="s">
        <v>25</v>
      </c>
      <c r="F196" s="1" t="s">
        <v>32</v>
      </c>
      <c r="G196" s="2">
        <v>8043600</v>
      </c>
      <c r="H196" s="2">
        <v>3822000</v>
      </c>
      <c r="I196" s="2">
        <v>134400.00000000003</v>
      </c>
      <c r="J196" s="2">
        <f t="shared" si="2"/>
        <v>12000000</v>
      </c>
      <c r="K196" s="3" t="s">
        <v>135</v>
      </c>
      <c r="L196" s="3" t="s">
        <v>139</v>
      </c>
      <c r="M196" s="3" t="s">
        <v>140</v>
      </c>
    </row>
    <row r="197" spans="1:13" ht="30" customHeight="1" x14ac:dyDescent="0.15">
      <c r="A197" s="1">
        <v>2017</v>
      </c>
      <c r="B197" s="4">
        <v>5</v>
      </c>
      <c r="C197" s="12" t="s">
        <v>302</v>
      </c>
      <c r="D197" s="6" t="s">
        <v>15</v>
      </c>
      <c r="E197" s="1" t="s">
        <v>25</v>
      </c>
      <c r="F197" s="1" t="s">
        <v>17</v>
      </c>
      <c r="G197" s="2">
        <v>300000000</v>
      </c>
      <c r="H197" s="2">
        <v>700000000</v>
      </c>
      <c r="I197" s="2"/>
      <c r="J197" s="2">
        <f t="shared" si="2"/>
        <v>1000000000</v>
      </c>
      <c r="K197" s="3" t="s">
        <v>135</v>
      </c>
      <c r="L197" s="3" t="s">
        <v>139</v>
      </c>
      <c r="M197" s="3" t="s">
        <v>140</v>
      </c>
    </row>
    <row r="198" spans="1:13" ht="30" customHeight="1" x14ac:dyDescent="0.15">
      <c r="A198" s="1">
        <v>2017</v>
      </c>
      <c r="B198" s="4">
        <v>5</v>
      </c>
      <c r="C198" s="12" t="s">
        <v>303</v>
      </c>
      <c r="D198" s="6" t="s">
        <v>15</v>
      </c>
      <c r="E198" s="1" t="s">
        <v>25</v>
      </c>
      <c r="F198" s="1" t="s">
        <v>32</v>
      </c>
      <c r="G198" s="2">
        <v>46200000</v>
      </c>
      <c r="H198" s="2">
        <v>107800000</v>
      </c>
      <c r="I198" s="2"/>
      <c r="J198" s="2">
        <f t="shared" ref="J198:J261" si="3">SUM(G198:I198)</f>
        <v>154000000</v>
      </c>
      <c r="K198" s="3" t="s">
        <v>135</v>
      </c>
      <c r="L198" s="3" t="s">
        <v>139</v>
      </c>
      <c r="M198" s="3" t="s">
        <v>140</v>
      </c>
    </row>
    <row r="199" spans="1:13" ht="30" customHeight="1" x14ac:dyDescent="0.15">
      <c r="A199" s="1">
        <v>2017</v>
      </c>
      <c r="B199" s="4">
        <v>6</v>
      </c>
      <c r="C199" s="12" t="s">
        <v>305</v>
      </c>
      <c r="D199" s="6" t="s">
        <v>15</v>
      </c>
      <c r="E199" s="1" t="s">
        <v>16</v>
      </c>
      <c r="F199" s="1" t="s">
        <v>17</v>
      </c>
      <c r="G199" s="2">
        <v>369408000</v>
      </c>
      <c r="H199" s="2">
        <v>124800000</v>
      </c>
      <c r="I199" s="2">
        <v>4992000</v>
      </c>
      <c r="J199" s="2">
        <f t="shared" si="3"/>
        <v>499200000</v>
      </c>
      <c r="K199" s="3" t="s">
        <v>135</v>
      </c>
      <c r="L199" s="3" t="s">
        <v>181</v>
      </c>
      <c r="M199" s="3" t="s">
        <v>182</v>
      </c>
    </row>
    <row r="200" spans="1:13" ht="30" customHeight="1" x14ac:dyDescent="0.15">
      <c r="A200" s="1">
        <v>2017</v>
      </c>
      <c r="B200" s="4">
        <v>6</v>
      </c>
      <c r="C200" s="12" t="s">
        <v>306</v>
      </c>
      <c r="D200" s="6" t="s">
        <v>15</v>
      </c>
      <c r="E200" s="1" t="s">
        <v>25</v>
      </c>
      <c r="F200" s="1" t="s">
        <v>32</v>
      </c>
      <c r="G200" s="2">
        <v>50192064</v>
      </c>
      <c r="H200" s="2">
        <v>23849280</v>
      </c>
      <c r="I200" s="2">
        <v>838656.00000000012</v>
      </c>
      <c r="J200" s="2">
        <f t="shared" si="3"/>
        <v>74880000</v>
      </c>
      <c r="K200" s="3" t="s">
        <v>135</v>
      </c>
      <c r="L200" s="3" t="s">
        <v>139</v>
      </c>
      <c r="M200" s="3" t="s">
        <v>140</v>
      </c>
    </row>
    <row r="201" spans="1:13" ht="30" customHeight="1" x14ac:dyDescent="0.15">
      <c r="A201" s="1">
        <v>2017</v>
      </c>
      <c r="B201" s="4">
        <v>6</v>
      </c>
      <c r="C201" s="12" t="s">
        <v>307</v>
      </c>
      <c r="D201" s="6" t="s">
        <v>15</v>
      </c>
      <c r="E201" s="1" t="s">
        <v>27</v>
      </c>
      <c r="F201" s="1" t="s">
        <v>32</v>
      </c>
      <c r="G201" s="2">
        <v>17873856</v>
      </c>
      <c r="H201" s="2">
        <v>7086144</v>
      </c>
      <c r="I201" s="2"/>
      <c r="J201" s="2">
        <f t="shared" si="3"/>
        <v>24960000</v>
      </c>
      <c r="K201" s="3" t="s">
        <v>135</v>
      </c>
      <c r="L201" s="3" t="s">
        <v>19</v>
      </c>
      <c r="M201" s="3" t="s">
        <v>173</v>
      </c>
    </row>
    <row r="202" spans="1:13" ht="30" customHeight="1" x14ac:dyDescent="0.15">
      <c r="A202" s="1">
        <v>2017</v>
      </c>
      <c r="B202" s="4">
        <v>6</v>
      </c>
      <c r="C202" s="12" t="s">
        <v>308</v>
      </c>
      <c r="D202" s="6" t="s">
        <v>15</v>
      </c>
      <c r="E202" s="1" t="s">
        <v>51</v>
      </c>
      <c r="F202" s="1" t="s">
        <v>32</v>
      </c>
      <c r="G202" s="2">
        <v>13914576</v>
      </c>
      <c r="H202" s="2">
        <v>4805424.0000000009</v>
      </c>
      <c r="I202" s="2"/>
      <c r="J202" s="2">
        <f t="shared" si="3"/>
        <v>18720000</v>
      </c>
      <c r="K202" s="3" t="s">
        <v>135</v>
      </c>
      <c r="L202" s="3" t="s">
        <v>19</v>
      </c>
      <c r="M202" s="3" t="s">
        <v>173</v>
      </c>
    </row>
    <row r="203" spans="1:13" ht="30" customHeight="1" x14ac:dyDescent="0.15">
      <c r="A203" s="1">
        <v>2017</v>
      </c>
      <c r="B203" s="4">
        <v>6</v>
      </c>
      <c r="C203" s="12" t="s">
        <v>309</v>
      </c>
      <c r="D203" s="6" t="s">
        <v>15</v>
      </c>
      <c r="E203" s="1" t="s">
        <v>16</v>
      </c>
      <c r="F203" s="1" t="s">
        <v>17</v>
      </c>
      <c r="G203" s="2">
        <v>159840000</v>
      </c>
      <c r="H203" s="2">
        <v>54000000</v>
      </c>
      <c r="I203" s="2">
        <v>2160000</v>
      </c>
      <c r="J203" s="2">
        <f t="shared" si="3"/>
        <v>216000000</v>
      </c>
      <c r="K203" s="3" t="s">
        <v>135</v>
      </c>
      <c r="L203" s="3" t="s">
        <v>181</v>
      </c>
      <c r="M203" s="3" t="s">
        <v>182</v>
      </c>
    </row>
    <row r="204" spans="1:13" ht="30" customHeight="1" x14ac:dyDescent="0.15">
      <c r="A204" s="1">
        <v>2017</v>
      </c>
      <c r="B204" s="4">
        <v>6</v>
      </c>
      <c r="C204" s="12" t="s">
        <v>310</v>
      </c>
      <c r="D204" s="6" t="s">
        <v>15</v>
      </c>
      <c r="E204" s="1" t="s">
        <v>25</v>
      </c>
      <c r="F204" s="1" t="s">
        <v>32</v>
      </c>
      <c r="G204" s="2">
        <v>21717720</v>
      </c>
      <c r="H204" s="2">
        <v>10319400</v>
      </c>
      <c r="I204" s="2">
        <v>362880.00000000006</v>
      </c>
      <c r="J204" s="2">
        <f t="shared" si="3"/>
        <v>32400000</v>
      </c>
      <c r="K204" s="3" t="s">
        <v>135</v>
      </c>
      <c r="L204" s="3" t="s">
        <v>139</v>
      </c>
      <c r="M204" s="3" t="s">
        <v>140</v>
      </c>
    </row>
    <row r="205" spans="1:13" ht="30" customHeight="1" x14ac:dyDescent="0.15">
      <c r="A205" s="1">
        <v>2017</v>
      </c>
      <c r="B205" s="4">
        <v>6</v>
      </c>
      <c r="C205" s="12" t="s">
        <v>311</v>
      </c>
      <c r="D205" s="6" t="s">
        <v>15</v>
      </c>
      <c r="E205" s="1" t="s">
        <v>27</v>
      </c>
      <c r="F205" s="1" t="s">
        <v>32</v>
      </c>
      <c r="G205" s="2">
        <v>7733880</v>
      </c>
      <c r="H205" s="2">
        <v>3066120</v>
      </c>
      <c r="I205" s="2"/>
      <c r="J205" s="2">
        <f t="shared" si="3"/>
        <v>10800000</v>
      </c>
      <c r="K205" s="3" t="s">
        <v>135</v>
      </c>
      <c r="L205" s="3" t="s">
        <v>19</v>
      </c>
      <c r="M205" s="3" t="s">
        <v>173</v>
      </c>
    </row>
    <row r="206" spans="1:13" ht="30" customHeight="1" x14ac:dyDescent="0.15">
      <c r="A206" s="1">
        <v>2017</v>
      </c>
      <c r="B206" s="4">
        <v>6</v>
      </c>
      <c r="C206" s="12" t="s">
        <v>312</v>
      </c>
      <c r="D206" s="6" t="s">
        <v>15</v>
      </c>
      <c r="E206" s="1" t="s">
        <v>51</v>
      </c>
      <c r="F206" s="1" t="s">
        <v>32</v>
      </c>
      <c r="G206" s="2">
        <v>6020730</v>
      </c>
      <c r="H206" s="2">
        <v>2079270.0000000002</v>
      </c>
      <c r="I206" s="2"/>
      <c r="J206" s="2">
        <f t="shared" si="3"/>
        <v>8100000</v>
      </c>
      <c r="K206" s="3" t="s">
        <v>135</v>
      </c>
      <c r="L206" s="3" t="s">
        <v>19</v>
      </c>
      <c r="M206" s="3" t="s">
        <v>173</v>
      </c>
    </row>
    <row r="207" spans="1:13" ht="30" customHeight="1" x14ac:dyDescent="0.15">
      <c r="A207" s="1">
        <v>2017</v>
      </c>
      <c r="B207" s="4">
        <v>7</v>
      </c>
      <c r="C207" s="12" t="s">
        <v>318</v>
      </c>
      <c r="D207" s="6" t="s">
        <v>15</v>
      </c>
      <c r="E207" s="1" t="s">
        <v>16</v>
      </c>
      <c r="F207" s="1" t="s">
        <v>17</v>
      </c>
      <c r="G207" s="2">
        <v>291264000</v>
      </c>
      <c r="H207" s="2">
        <v>98400000</v>
      </c>
      <c r="I207" s="2">
        <v>3936000</v>
      </c>
      <c r="J207" s="2">
        <f t="shared" si="3"/>
        <v>393600000</v>
      </c>
      <c r="K207" s="3" t="s">
        <v>135</v>
      </c>
      <c r="L207" s="3" t="s">
        <v>175</v>
      </c>
      <c r="M207" s="3" t="s">
        <v>176</v>
      </c>
    </row>
    <row r="208" spans="1:13" ht="30" customHeight="1" x14ac:dyDescent="0.15">
      <c r="A208" s="1">
        <v>2017</v>
      </c>
      <c r="B208" s="4">
        <v>7</v>
      </c>
      <c r="C208" s="12" t="s">
        <v>319</v>
      </c>
      <c r="D208" s="6" t="s">
        <v>15</v>
      </c>
      <c r="E208" s="1" t="s">
        <v>25</v>
      </c>
      <c r="F208" s="1" t="s">
        <v>32</v>
      </c>
      <c r="G208" s="2">
        <v>39574512</v>
      </c>
      <c r="H208" s="2">
        <v>18804240</v>
      </c>
      <c r="I208" s="2">
        <v>661248.00000000012</v>
      </c>
      <c r="J208" s="2">
        <f t="shared" si="3"/>
        <v>59040000</v>
      </c>
      <c r="K208" s="3" t="s">
        <v>135</v>
      </c>
      <c r="L208" s="3" t="s">
        <v>139</v>
      </c>
      <c r="M208" s="3" t="s">
        <v>140</v>
      </c>
    </row>
    <row r="209" spans="1:13" ht="30" customHeight="1" x14ac:dyDescent="0.15">
      <c r="A209" s="1">
        <v>2017</v>
      </c>
      <c r="B209" s="4">
        <v>7</v>
      </c>
      <c r="C209" s="12" t="s">
        <v>320</v>
      </c>
      <c r="D209" s="6" t="s">
        <v>15</v>
      </c>
      <c r="E209" s="1" t="s">
        <v>27</v>
      </c>
      <c r="F209" s="1" t="s">
        <v>32</v>
      </c>
      <c r="G209" s="2">
        <v>14092848</v>
      </c>
      <c r="H209" s="2">
        <v>5587152</v>
      </c>
      <c r="I209" s="2"/>
      <c r="J209" s="2">
        <f t="shared" si="3"/>
        <v>19680000</v>
      </c>
      <c r="K209" s="3" t="s">
        <v>135</v>
      </c>
      <c r="L209" s="3" t="s">
        <v>19</v>
      </c>
      <c r="M209" s="3" t="s">
        <v>173</v>
      </c>
    </row>
    <row r="210" spans="1:13" ht="30" customHeight="1" x14ac:dyDescent="0.15">
      <c r="A210" s="1">
        <v>2017</v>
      </c>
      <c r="B210" s="4">
        <v>7</v>
      </c>
      <c r="C210" s="12" t="s">
        <v>321</v>
      </c>
      <c r="D210" s="6" t="s">
        <v>15</v>
      </c>
      <c r="E210" s="1" t="s">
        <v>51</v>
      </c>
      <c r="F210" s="1" t="s">
        <v>32</v>
      </c>
      <c r="G210" s="2">
        <v>10971108</v>
      </c>
      <c r="H210" s="2">
        <v>3788892.0000000005</v>
      </c>
      <c r="I210" s="2"/>
      <c r="J210" s="2">
        <f t="shared" si="3"/>
        <v>14760000</v>
      </c>
      <c r="K210" s="3" t="s">
        <v>135</v>
      </c>
      <c r="L210" s="3" t="s">
        <v>19</v>
      </c>
      <c r="M210" s="3" t="s">
        <v>173</v>
      </c>
    </row>
    <row r="211" spans="1:13" ht="30" customHeight="1" x14ac:dyDescent="0.15">
      <c r="A211" s="1">
        <v>2017</v>
      </c>
      <c r="B211" s="4">
        <v>9</v>
      </c>
      <c r="C211" s="12" t="s">
        <v>328</v>
      </c>
      <c r="D211" s="6" t="s">
        <v>15</v>
      </c>
      <c r="E211" s="1" t="s">
        <v>16</v>
      </c>
      <c r="F211" s="1" t="s">
        <v>17</v>
      </c>
      <c r="G211" s="2">
        <v>4358970000</v>
      </c>
      <c r="H211" s="2">
        <v>1472625000</v>
      </c>
      <c r="I211" s="2">
        <v>58905000</v>
      </c>
      <c r="J211" s="2">
        <f t="shared" si="3"/>
        <v>5890500000</v>
      </c>
      <c r="K211" s="3" t="s">
        <v>135</v>
      </c>
      <c r="L211" s="3" t="s">
        <v>181</v>
      </c>
      <c r="M211" s="3" t="s">
        <v>182</v>
      </c>
    </row>
    <row r="212" spans="1:13" ht="30" customHeight="1" x14ac:dyDescent="0.15">
      <c r="A212" s="1">
        <v>2017</v>
      </c>
      <c r="B212" s="4">
        <v>9</v>
      </c>
      <c r="C212" s="12" t="s">
        <v>329</v>
      </c>
      <c r="D212" s="6" t="s">
        <v>15</v>
      </c>
      <c r="E212" s="1" t="s">
        <v>25</v>
      </c>
      <c r="F212" s="1" t="s">
        <v>17</v>
      </c>
      <c r="G212" s="2">
        <v>615335400</v>
      </c>
      <c r="H212" s="2">
        <v>292383000</v>
      </c>
      <c r="I212" s="2">
        <v>10281600.000000002</v>
      </c>
      <c r="J212" s="2">
        <f t="shared" si="3"/>
        <v>918000000</v>
      </c>
      <c r="K212" s="3" t="s">
        <v>135</v>
      </c>
      <c r="L212" s="3" t="s">
        <v>139</v>
      </c>
      <c r="M212" s="3" t="s">
        <v>140</v>
      </c>
    </row>
    <row r="213" spans="1:13" ht="30" customHeight="1" x14ac:dyDescent="0.15">
      <c r="A213" s="1">
        <v>2017</v>
      </c>
      <c r="B213" s="4">
        <v>9</v>
      </c>
      <c r="C213" s="12" t="s">
        <v>330</v>
      </c>
      <c r="D213" s="6" t="s">
        <v>15</v>
      </c>
      <c r="E213" s="1" t="s">
        <v>27</v>
      </c>
      <c r="F213" s="1" t="s">
        <v>17</v>
      </c>
      <c r="G213" s="2">
        <v>219126600</v>
      </c>
      <c r="H213" s="2">
        <v>86873400</v>
      </c>
      <c r="I213" s="2"/>
      <c r="J213" s="2">
        <f t="shared" si="3"/>
        <v>306000000</v>
      </c>
      <c r="K213" s="3" t="s">
        <v>135</v>
      </c>
      <c r="L213" s="3" t="s">
        <v>19</v>
      </c>
      <c r="M213" s="3" t="s">
        <v>173</v>
      </c>
    </row>
    <row r="214" spans="1:13" ht="30" customHeight="1" x14ac:dyDescent="0.15">
      <c r="A214" s="1">
        <v>2017</v>
      </c>
      <c r="B214" s="4">
        <v>9</v>
      </c>
      <c r="C214" s="12" t="s">
        <v>331</v>
      </c>
      <c r="D214" s="6" t="s">
        <v>15</v>
      </c>
      <c r="E214" s="1" t="s">
        <v>23</v>
      </c>
      <c r="F214" s="1" t="s">
        <v>17</v>
      </c>
      <c r="G214" s="2">
        <v>170587350</v>
      </c>
      <c r="H214" s="2">
        <v>58912650.000000007</v>
      </c>
      <c r="I214" s="2"/>
      <c r="J214" s="2">
        <f t="shared" si="3"/>
        <v>229500000</v>
      </c>
      <c r="K214" s="3" t="s">
        <v>135</v>
      </c>
      <c r="L214" s="3" t="s">
        <v>175</v>
      </c>
      <c r="M214" s="3" t="s">
        <v>176</v>
      </c>
    </row>
    <row r="215" spans="1:13" ht="30" customHeight="1" x14ac:dyDescent="0.15">
      <c r="A215" s="1">
        <v>2017</v>
      </c>
      <c r="B215" s="4">
        <v>9</v>
      </c>
      <c r="C215" s="12" t="s">
        <v>332</v>
      </c>
      <c r="D215" s="6" t="s">
        <v>15</v>
      </c>
      <c r="E215" s="1" t="s">
        <v>51</v>
      </c>
      <c r="F215" s="1" t="s">
        <v>17</v>
      </c>
      <c r="G215" s="2">
        <v>229500000</v>
      </c>
      <c r="H215" s="2"/>
      <c r="I215" s="2"/>
      <c r="J215" s="2">
        <f t="shared" si="3"/>
        <v>229500000</v>
      </c>
      <c r="K215" s="3" t="s">
        <v>135</v>
      </c>
      <c r="L215" s="3" t="s">
        <v>178</v>
      </c>
      <c r="M215" s="3" t="s">
        <v>179</v>
      </c>
    </row>
    <row r="216" spans="1:13" ht="30" customHeight="1" x14ac:dyDescent="0.15">
      <c r="A216" s="1">
        <v>2017</v>
      </c>
      <c r="B216" s="4">
        <v>6</v>
      </c>
      <c r="C216" s="1" t="s">
        <v>603</v>
      </c>
      <c r="D216" s="6" t="s">
        <v>336</v>
      </c>
      <c r="E216" s="1" t="s">
        <v>442</v>
      </c>
      <c r="F216" s="1" t="s">
        <v>352</v>
      </c>
      <c r="G216" s="2">
        <v>20000000000</v>
      </c>
      <c r="H216" s="2">
        <v>7500000000</v>
      </c>
      <c r="I216" s="2"/>
      <c r="J216" s="2">
        <f t="shared" si="3"/>
        <v>27500000000</v>
      </c>
      <c r="K216" s="3" t="s">
        <v>604</v>
      </c>
      <c r="L216" s="3" t="s">
        <v>605</v>
      </c>
      <c r="M216" s="3" t="s">
        <v>606</v>
      </c>
    </row>
    <row r="217" spans="1:13" ht="30" customHeight="1" x14ac:dyDescent="0.15">
      <c r="A217" s="1">
        <v>2017</v>
      </c>
      <c r="B217" s="4">
        <v>7</v>
      </c>
      <c r="C217" s="1" t="s">
        <v>607</v>
      </c>
      <c r="D217" s="6" t="s">
        <v>336</v>
      </c>
      <c r="E217" s="1" t="s">
        <v>442</v>
      </c>
      <c r="F217" s="1" t="s">
        <v>352</v>
      </c>
      <c r="G217" s="2">
        <v>10000000000</v>
      </c>
      <c r="H217" s="2">
        <v>900000000</v>
      </c>
      <c r="I217" s="2"/>
      <c r="J217" s="2">
        <f t="shared" si="3"/>
        <v>10900000000</v>
      </c>
      <c r="K217" s="3" t="s">
        <v>604</v>
      </c>
      <c r="L217" s="3" t="s">
        <v>608</v>
      </c>
      <c r="M217" s="3" t="s">
        <v>609</v>
      </c>
    </row>
    <row r="218" spans="1:13" ht="30" customHeight="1" x14ac:dyDescent="0.15">
      <c r="A218" s="1">
        <v>2017</v>
      </c>
      <c r="B218" s="4">
        <v>7</v>
      </c>
      <c r="C218" s="1" t="s">
        <v>610</v>
      </c>
      <c r="D218" s="6" t="s">
        <v>336</v>
      </c>
      <c r="E218" s="1" t="s">
        <v>442</v>
      </c>
      <c r="F218" s="1" t="s">
        <v>352</v>
      </c>
      <c r="G218" s="2">
        <v>27000000000</v>
      </c>
      <c r="H218" s="2">
        <v>6500000000</v>
      </c>
      <c r="I218" s="2"/>
      <c r="J218" s="2">
        <f t="shared" si="3"/>
        <v>33500000000</v>
      </c>
      <c r="K218" s="3" t="s">
        <v>604</v>
      </c>
      <c r="L218" s="3" t="s">
        <v>605</v>
      </c>
      <c r="M218" s="3" t="s">
        <v>606</v>
      </c>
    </row>
    <row r="219" spans="1:13" ht="30" customHeight="1" x14ac:dyDescent="0.15">
      <c r="A219" s="4">
        <v>2017</v>
      </c>
      <c r="B219" s="5">
        <v>7</v>
      </c>
      <c r="C219" s="1" t="s">
        <v>611</v>
      </c>
      <c r="D219" s="6" t="s">
        <v>336</v>
      </c>
      <c r="E219" s="1" t="s">
        <v>442</v>
      </c>
      <c r="F219" s="1" t="s">
        <v>352</v>
      </c>
      <c r="G219" s="2">
        <v>15000000000</v>
      </c>
      <c r="H219" s="2">
        <v>6000000000</v>
      </c>
      <c r="I219" s="2"/>
      <c r="J219" s="2">
        <f t="shared" si="3"/>
        <v>21000000000</v>
      </c>
      <c r="K219" s="3" t="s">
        <v>604</v>
      </c>
      <c r="L219" s="3" t="s">
        <v>612</v>
      </c>
      <c r="M219" s="3" t="s">
        <v>613</v>
      </c>
    </row>
    <row r="220" spans="1:13" ht="30" customHeight="1" x14ac:dyDescent="0.15">
      <c r="A220" s="1">
        <v>2017</v>
      </c>
      <c r="B220" s="4">
        <v>7</v>
      </c>
      <c r="C220" s="1" t="s">
        <v>614</v>
      </c>
      <c r="D220" s="6" t="s">
        <v>336</v>
      </c>
      <c r="E220" s="1" t="s">
        <v>442</v>
      </c>
      <c r="F220" s="1" t="s">
        <v>352</v>
      </c>
      <c r="G220" s="2">
        <v>3800000000</v>
      </c>
      <c r="H220" s="2">
        <v>2800000000</v>
      </c>
      <c r="I220" s="2"/>
      <c r="J220" s="2">
        <f t="shared" si="3"/>
        <v>6600000000</v>
      </c>
      <c r="K220" s="3" t="s">
        <v>604</v>
      </c>
      <c r="L220" s="3" t="s">
        <v>615</v>
      </c>
      <c r="M220" s="3" t="s">
        <v>616</v>
      </c>
    </row>
    <row r="221" spans="1:13" ht="30" customHeight="1" x14ac:dyDescent="0.15">
      <c r="A221" s="1">
        <v>2017</v>
      </c>
      <c r="B221" s="4">
        <v>7</v>
      </c>
      <c r="C221" s="1" t="s">
        <v>617</v>
      </c>
      <c r="D221" s="6" t="s">
        <v>336</v>
      </c>
      <c r="E221" s="1" t="s">
        <v>442</v>
      </c>
      <c r="F221" s="1" t="s">
        <v>352</v>
      </c>
      <c r="G221" s="2">
        <v>9010000000</v>
      </c>
      <c r="H221" s="2">
        <v>3004000000</v>
      </c>
      <c r="I221" s="2"/>
      <c r="J221" s="2">
        <f t="shared" si="3"/>
        <v>12014000000</v>
      </c>
      <c r="K221" s="3" t="s">
        <v>604</v>
      </c>
      <c r="L221" s="3" t="s">
        <v>618</v>
      </c>
      <c r="M221" s="3" t="s">
        <v>619</v>
      </c>
    </row>
    <row r="222" spans="1:13" ht="30" customHeight="1" x14ac:dyDescent="0.15">
      <c r="A222" s="4">
        <v>2017</v>
      </c>
      <c r="B222" s="5">
        <v>8</v>
      </c>
      <c r="C222" s="1" t="s">
        <v>620</v>
      </c>
      <c r="D222" s="6" t="s">
        <v>336</v>
      </c>
      <c r="E222" s="1" t="s">
        <v>442</v>
      </c>
      <c r="F222" s="1" t="s">
        <v>352</v>
      </c>
      <c r="G222" s="2">
        <v>6000000000</v>
      </c>
      <c r="H222" s="2">
        <v>3285000000</v>
      </c>
      <c r="I222" s="2"/>
      <c r="J222" s="2">
        <f t="shared" si="3"/>
        <v>9285000000</v>
      </c>
      <c r="K222" s="3" t="s">
        <v>604</v>
      </c>
      <c r="L222" s="3" t="s">
        <v>615</v>
      </c>
      <c r="M222" s="3" t="s">
        <v>621</v>
      </c>
    </row>
    <row r="223" spans="1:13" ht="30" customHeight="1" x14ac:dyDescent="0.15">
      <c r="A223" s="1">
        <v>2017</v>
      </c>
      <c r="B223" s="1">
        <v>2</v>
      </c>
      <c r="C223" s="1" t="s">
        <v>141</v>
      </c>
      <c r="D223" s="1" t="s">
        <v>15</v>
      </c>
      <c r="E223" s="1" t="s">
        <v>24</v>
      </c>
      <c r="F223" s="1" t="s">
        <v>64</v>
      </c>
      <c r="G223" s="10">
        <v>120000000</v>
      </c>
      <c r="H223" s="10">
        <v>80000000</v>
      </c>
      <c r="I223" s="10"/>
      <c r="J223" s="2">
        <f t="shared" si="3"/>
        <v>200000000</v>
      </c>
      <c r="K223" s="1" t="s">
        <v>622</v>
      </c>
      <c r="L223" s="1" t="s">
        <v>142</v>
      </c>
      <c r="M223" s="1" t="s">
        <v>143</v>
      </c>
    </row>
    <row r="224" spans="1:13" ht="30" customHeight="1" x14ac:dyDescent="0.15">
      <c r="A224" s="1">
        <v>2017</v>
      </c>
      <c r="B224" s="1">
        <v>2</v>
      </c>
      <c r="C224" s="1" t="s">
        <v>144</v>
      </c>
      <c r="D224" s="1" t="s">
        <v>15</v>
      </c>
      <c r="E224" s="1" t="s">
        <v>24</v>
      </c>
      <c r="F224" s="1" t="s">
        <v>32</v>
      </c>
      <c r="G224" s="10">
        <v>55200000</v>
      </c>
      <c r="H224" s="10">
        <v>36800000</v>
      </c>
      <c r="I224" s="10"/>
      <c r="J224" s="2">
        <f t="shared" si="3"/>
        <v>92000000</v>
      </c>
      <c r="K224" s="1" t="s">
        <v>622</v>
      </c>
      <c r="L224" s="1" t="s">
        <v>142</v>
      </c>
      <c r="M224" s="1" t="s">
        <v>143</v>
      </c>
    </row>
    <row r="225" spans="1:13" ht="30" customHeight="1" x14ac:dyDescent="0.15">
      <c r="A225" s="1">
        <v>2017</v>
      </c>
      <c r="B225" s="1">
        <v>2</v>
      </c>
      <c r="C225" s="1" t="s">
        <v>145</v>
      </c>
      <c r="D225" s="1" t="s">
        <v>15</v>
      </c>
      <c r="E225" s="1" t="s">
        <v>24</v>
      </c>
      <c r="F225" s="1" t="s">
        <v>64</v>
      </c>
      <c r="G225" s="10">
        <v>420000000</v>
      </c>
      <c r="H225" s="10">
        <v>280000000</v>
      </c>
      <c r="I225" s="10"/>
      <c r="J225" s="2">
        <f t="shared" si="3"/>
        <v>700000000</v>
      </c>
      <c r="K225" s="1" t="s">
        <v>622</v>
      </c>
      <c r="L225" s="1" t="s">
        <v>146</v>
      </c>
      <c r="M225" s="1" t="s">
        <v>147</v>
      </c>
    </row>
    <row r="226" spans="1:13" ht="30" customHeight="1" x14ac:dyDescent="0.15">
      <c r="A226" s="1">
        <v>2017</v>
      </c>
      <c r="B226" s="1">
        <v>3</v>
      </c>
      <c r="C226" s="1" t="s">
        <v>197</v>
      </c>
      <c r="D226" s="1" t="s">
        <v>15</v>
      </c>
      <c r="E226" s="1" t="s">
        <v>24</v>
      </c>
      <c r="F226" s="1" t="s">
        <v>64</v>
      </c>
      <c r="G226" s="10">
        <v>150000000</v>
      </c>
      <c r="H226" s="10">
        <v>100000000</v>
      </c>
      <c r="I226" s="10" t="s">
        <v>623</v>
      </c>
      <c r="J226" s="2">
        <f t="shared" si="3"/>
        <v>250000000</v>
      </c>
      <c r="K226" s="1" t="s">
        <v>622</v>
      </c>
      <c r="L226" s="1" t="s">
        <v>198</v>
      </c>
      <c r="M226" s="1" t="s">
        <v>199</v>
      </c>
    </row>
    <row r="227" spans="1:13" ht="30" customHeight="1" x14ac:dyDescent="0.15">
      <c r="A227" s="1">
        <v>2017</v>
      </c>
      <c r="B227" s="1">
        <v>3</v>
      </c>
      <c r="C227" s="1" t="s">
        <v>200</v>
      </c>
      <c r="D227" s="1" t="s">
        <v>15</v>
      </c>
      <c r="E227" s="1" t="s">
        <v>24</v>
      </c>
      <c r="F227" s="1" t="s">
        <v>64</v>
      </c>
      <c r="G227" s="10">
        <v>120000000</v>
      </c>
      <c r="H227" s="10">
        <v>80000000</v>
      </c>
      <c r="I227" s="10"/>
      <c r="J227" s="2">
        <f t="shared" si="3"/>
        <v>200000000</v>
      </c>
      <c r="K227" s="1" t="s">
        <v>622</v>
      </c>
      <c r="L227" s="1" t="s">
        <v>198</v>
      </c>
      <c r="M227" s="1" t="s">
        <v>199</v>
      </c>
    </row>
    <row r="228" spans="1:13" ht="30" customHeight="1" x14ac:dyDescent="0.15">
      <c r="A228" s="1">
        <v>2017</v>
      </c>
      <c r="B228" s="1">
        <v>3</v>
      </c>
      <c r="C228" s="1" t="s">
        <v>201</v>
      </c>
      <c r="D228" s="1" t="s">
        <v>15</v>
      </c>
      <c r="E228" s="1" t="s">
        <v>24</v>
      </c>
      <c r="F228" s="1" t="s">
        <v>32</v>
      </c>
      <c r="G228" s="10">
        <v>42000000</v>
      </c>
      <c r="H228" s="10">
        <v>28000000</v>
      </c>
      <c r="I228" s="10"/>
      <c r="J228" s="2">
        <f t="shared" si="3"/>
        <v>70000000</v>
      </c>
      <c r="K228" s="1" t="s">
        <v>622</v>
      </c>
      <c r="L228" s="1" t="s">
        <v>202</v>
      </c>
      <c r="M228" s="1" t="s">
        <v>203</v>
      </c>
    </row>
    <row r="229" spans="1:13" ht="30" customHeight="1" x14ac:dyDescent="0.15">
      <c r="A229" s="1">
        <v>2017</v>
      </c>
      <c r="B229" s="1">
        <v>3</v>
      </c>
      <c r="C229" s="1" t="s">
        <v>204</v>
      </c>
      <c r="D229" s="1" t="s">
        <v>15</v>
      </c>
      <c r="E229" s="1" t="s">
        <v>24</v>
      </c>
      <c r="F229" s="1" t="s">
        <v>32</v>
      </c>
      <c r="G229" s="10">
        <v>36000000</v>
      </c>
      <c r="H229" s="10">
        <v>24000000</v>
      </c>
      <c r="I229" s="10"/>
      <c r="J229" s="2">
        <f t="shared" si="3"/>
        <v>60000000</v>
      </c>
      <c r="K229" s="1" t="s">
        <v>622</v>
      </c>
      <c r="L229" s="1" t="s">
        <v>202</v>
      </c>
      <c r="M229" s="1" t="s">
        <v>203</v>
      </c>
    </row>
    <row r="230" spans="1:13" ht="30" customHeight="1" x14ac:dyDescent="0.15">
      <c r="A230" s="1">
        <v>2017</v>
      </c>
      <c r="B230" s="1">
        <v>3</v>
      </c>
      <c r="C230" s="1" t="s">
        <v>205</v>
      </c>
      <c r="D230" s="1" t="s">
        <v>15</v>
      </c>
      <c r="E230" s="1" t="s">
        <v>24</v>
      </c>
      <c r="F230" s="1" t="s">
        <v>32</v>
      </c>
      <c r="G230" s="10">
        <v>36000000</v>
      </c>
      <c r="H230" s="10">
        <v>24000000</v>
      </c>
      <c r="I230" s="10"/>
      <c r="J230" s="2">
        <f t="shared" si="3"/>
        <v>60000000</v>
      </c>
      <c r="K230" s="1" t="s">
        <v>622</v>
      </c>
      <c r="L230" s="1" t="s">
        <v>202</v>
      </c>
      <c r="M230" s="1" t="s">
        <v>203</v>
      </c>
    </row>
    <row r="231" spans="1:13" ht="30" customHeight="1" x14ac:dyDescent="0.15">
      <c r="A231" s="1">
        <v>2017</v>
      </c>
      <c r="B231" s="1">
        <v>3</v>
      </c>
      <c r="C231" s="1" t="s">
        <v>206</v>
      </c>
      <c r="D231" s="1" t="s">
        <v>15</v>
      </c>
      <c r="E231" s="1" t="s">
        <v>24</v>
      </c>
      <c r="F231" s="1" t="s">
        <v>32</v>
      </c>
      <c r="G231" s="10">
        <v>36000000</v>
      </c>
      <c r="H231" s="10">
        <v>24000000</v>
      </c>
      <c r="I231" s="10"/>
      <c r="J231" s="2">
        <f t="shared" si="3"/>
        <v>60000000</v>
      </c>
      <c r="K231" s="1" t="s">
        <v>622</v>
      </c>
      <c r="L231" s="1" t="s">
        <v>202</v>
      </c>
      <c r="M231" s="1" t="s">
        <v>203</v>
      </c>
    </row>
    <row r="232" spans="1:13" ht="30" customHeight="1" x14ac:dyDescent="0.15">
      <c r="A232" s="1">
        <v>2017</v>
      </c>
      <c r="B232" s="1">
        <v>3</v>
      </c>
      <c r="C232" s="1" t="s">
        <v>207</v>
      </c>
      <c r="D232" s="1" t="s">
        <v>15</v>
      </c>
      <c r="E232" s="1" t="s">
        <v>24</v>
      </c>
      <c r="F232" s="1" t="s">
        <v>32</v>
      </c>
      <c r="G232" s="10">
        <v>42000000</v>
      </c>
      <c r="H232" s="10">
        <v>28000000</v>
      </c>
      <c r="I232" s="10"/>
      <c r="J232" s="2">
        <f t="shared" si="3"/>
        <v>70000000</v>
      </c>
      <c r="K232" s="1" t="s">
        <v>622</v>
      </c>
      <c r="L232" s="1" t="s">
        <v>142</v>
      </c>
      <c r="M232" s="1" t="s">
        <v>143</v>
      </c>
    </row>
    <row r="233" spans="1:13" ht="30" customHeight="1" x14ac:dyDescent="0.15">
      <c r="A233" s="1">
        <v>2017</v>
      </c>
      <c r="B233" s="1">
        <v>3</v>
      </c>
      <c r="C233" s="1" t="s">
        <v>208</v>
      </c>
      <c r="D233" s="1" t="s">
        <v>15</v>
      </c>
      <c r="E233" s="1" t="s">
        <v>24</v>
      </c>
      <c r="F233" s="1" t="s">
        <v>32</v>
      </c>
      <c r="G233" s="10">
        <v>36000000</v>
      </c>
      <c r="H233" s="10">
        <v>24000000</v>
      </c>
      <c r="I233" s="10"/>
      <c r="J233" s="2">
        <f t="shared" si="3"/>
        <v>60000000</v>
      </c>
      <c r="K233" s="1" t="s">
        <v>622</v>
      </c>
      <c r="L233" s="1" t="s">
        <v>142</v>
      </c>
      <c r="M233" s="1" t="s">
        <v>143</v>
      </c>
    </row>
    <row r="234" spans="1:13" ht="30" customHeight="1" x14ac:dyDescent="0.15">
      <c r="A234" s="1">
        <v>2017</v>
      </c>
      <c r="B234" s="1">
        <v>3</v>
      </c>
      <c r="C234" s="1" t="s">
        <v>209</v>
      </c>
      <c r="D234" s="1" t="s">
        <v>15</v>
      </c>
      <c r="E234" s="1" t="s">
        <v>24</v>
      </c>
      <c r="F234" s="1" t="s">
        <v>32</v>
      </c>
      <c r="G234" s="10">
        <v>30000000</v>
      </c>
      <c r="H234" s="10">
        <v>20000000</v>
      </c>
      <c r="I234" s="10"/>
      <c r="J234" s="2">
        <f t="shared" si="3"/>
        <v>50000000</v>
      </c>
      <c r="K234" s="1" t="s">
        <v>622</v>
      </c>
      <c r="L234" s="1" t="s">
        <v>142</v>
      </c>
      <c r="M234" s="1" t="s">
        <v>143</v>
      </c>
    </row>
    <row r="235" spans="1:13" ht="30" customHeight="1" x14ac:dyDescent="0.15">
      <c r="A235" s="1">
        <v>2017</v>
      </c>
      <c r="B235" s="1">
        <v>3</v>
      </c>
      <c r="C235" s="1" t="s">
        <v>210</v>
      </c>
      <c r="D235" s="1" t="s">
        <v>15</v>
      </c>
      <c r="E235" s="1" t="s">
        <v>24</v>
      </c>
      <c r="F235" s="1" t="s">
        <v>32</v>
      </c>
      <c r="G235" s="10">
        <v>42000000</v>
      </c>
      <c r="H235" s="10">
        <v>28000000</v>
      </c>
      <c r="I235" s="10"/>
      <c r="J235" s="2">
        <f t="shared" si="3"/>
        <v>70000000</v>
      </c>
      <c r="K235" s="1" t="s">
        <v>622</v>
      </c>
      <c r="L235" s="1" t="s">
        <v>211</v>
      </c>
      <c r="M235" s="1" t="s">
        <v>212</v>
      </c>
    </row>
    <row r="236" spans="1:13" ht="30" customHeight="1" x14ac:dyDescent="0.15">
      <c r="A236" s="1">
        <v>2017</v>
      </c>
      <c r="B236" s="1">
        <v>3</v>
      </c>
      <c r="C236" s="1" t="s">
        <v>213</v>
      </c>
      <c r="D236" s="1" t="s">
        <v>15</v>
      </c>
      <c r="E236" s="1" t="s">
        <v>24</v>
      </c>
      <c r="F236" s="1" t="s">
        <v>32</v>
      </c>
      <c r="G236" s="10">
        <v>48000000</v>
      </c>
      <c r="H236" s="10">
        <v>32000000</v>
      </c>
      <c r="I236" s="10"/>
      <c r="J236" s="2">
        <f t="shared" si="3"/>
        <v>80000000</v>
      </c>
      <c r="K236" s="1" t="s">
        <v>622</v>
      </c>
      <c r="L236" s="1" t="s">
        <v>211</v>
      </c>
      <c r="M236" s="1" t="s">
        <v>212</v>
      </c>
    </row>
    <row r="237" spans="1:13" ht="30" customHeight="1" x14ac:dyDescent="0.15">
      <c r="A237" s="1">
        <v>2017</v>
      </c>
      <c r="B237" s="1">
        <v>3</v>
      </c>
      <c r="C237" s="1" t="s">
        <v>214</v>
      </c>
      <c r="D237" s="1" t="s">
        <v>15</v>
      </c>
      <c r="E237" s="1" t="s">
        <v>24</v>
      </c>
      <c r="F237" s="1" t="s">
        <v>32</v>
      </c>
      <c r="G237" s="10">
        <v>60000000</v>
      </c>
      <c r="H237" s="10">
        <v>40000000</v>
      </c>
      <c r="I237" s="10"/>
      <c r="J237" s="2">
        <f t="shared" si="3"/>
        <v>100000000</v>
      </c>
      <c r="K237" s="1" t="s">
        <v>622</v>
      </c>
      <c r="L237" s="1" t="s">
        <v>211</v>
      </c>
      <c r="M237" s="1" t="s">
        <v>212</v>
      </c>
    </row>
    <row r="238" spans="1:13" ht="30" customHeight="1" x14ac:dyDescent="0.15">
      <c r="A238" s="1">
        <v>2017</v>
      </c>
      <c r="B238" s="1">
        <v>3</v>
      </c>
      <c r="C238" s="1" t="s">
        <v>215</v>
      </c>
      <c r="D238" s="1" t="s">
        <v>15</v>
      </c>
      <c r="E238" s="1" t="s">
        <v>24</v>
      </c>
      <c r="F238" s="1" t="s">
        <v>32</v>
      </c>
      <c r="G238" s="10">
        <v>30000000</v>
      </c>
      <c r="H238" s="10">
        <v>20000000</v>
      </c>
      <c r="I238" s="10"/>
      <c r="J238" s="2">
        <f t="shared" si="3"/>
        <v>50000000</v>
      </c>
      <c r="K238" s="1" t="s">
        <v>622</v>
      </c>
      <c r="L238" s="1" t="s">
        <v>211</v>
      </c>
      <c r="M238" s="1" t="s">
        <v>212</v>
      </c>
    </row>
    <row r="239" spans="1:13" ht="30" customHeight="1" x14ac:dyDescent="0.15">
      <c r="A239" s="1">
        <v>2017</v>
      </c>
      <c r="B239" s="1">
        <v>3</v>
      </c>
      <c r="C239" s="1" t="s">
        <v>216</v>
      </c>
      <c r="D239" s="1" t="s">
        <v>15</v>
      </c>
      <c r="E239" s="1" t="s">
        <v>24</v>
      </c>
      <c r="F239" s="1" t="s">
        <v>32</v>
      </c>
      <c r="G239" s="10">
        <v>30000000</v>
      </c>
      <c r="H239" s="10">
        <v>20000000</v>
      </c>
      <c r="I239" s="10"/>
      <c r="J239" s="2">
        <f t="shared" si="3"/>
        <v>50000000</v>
      </c>
      <c r="K239" s="1" t="s">
        <v>622</v>
      </c>
      <c r="L239" s="1" t="s">
        <v>211</v>
      </c>
      <c r="M239" s="1" t="s">
        <v>212</v>
      </c>
    </row>
    <row r="240" spans="1:13" ht="30" customHeight="1" x14ac:dyDescent="0.15">
      <c r="A240" s="1">
        <v>2017</v>
      </c>
      <c r="B240" s="1">
        <v>3</v>
      </c>
      <c r="C240" s="1" t="s">
        <v>217</v>
      </c>
      <c r="D240" s="1" t="s">
        <v>15</v>
      </c>
      <c r="E240" s="1" t="s">
        <v>24</v>
      </c>
      <c r="F240" s="1" t="s">
        <v>32</v>
      </c>
      <c r="G240" s="10">
        <v>18000000</v>
      </c>
      <c r="H240" s="10">
        <v>12000000</v>
      </c>
      <c r="I240" s="10"/>
      <c r="J240" s="2">
        <f t="shared" si="3"/>
        <v>30000000</v>
      </c>
      <c r="K240" s="1" t="s">
        <v>622</v>
      </c>
      <c r="L240" s="1" t="s">
        <v>218</v>
      </c>
      <c r="M240" s="1" t="s">
        <v>219</v>
      </c>
    </row>
    <row r="241" spans="1:13" ht="30" customHeight="1" x14ac:dyDescent="0.15">
      <c r="A241" s="1">
        <v>2017</v>
      </c>
      <c r="B241" s="1">
        <v>3</v>
      </c>
      <c r="C241" s="1" t="s">
        <v>220</v>
      </c>
      <c r="D241" s="1" t="s">
        <v>15</v>
      </c>
      <c r="E241" s="1" t="s">
        <v>24</v>
      </c>
      <c r="F241" s="1" t="s">
        <v>32</v>
      </c>
      <c r="G241" s="10">
        <v>66000000</v>
      </c>
      <c r="H241" s="10">
        <v>44000000</v>
      </c>
      <c r="I241" s="10"/>
      <c r="J241" s="2">
        <f t="shared" si="3"/>
        <v>110000000</v>
      </c>
      <c r="K241" s="1" t="s">
        <v>622</v>
      </c>
      <c r="L241" s="1" t="s">
        <v>218</v>
      </c>
      <c r="M241" s="1" t="s">
        <v>219</v>
      </c>
    </row>
    <row r="242" spans="1:13" ht="30" customHeight="1" x14ac:dyDescent="0.15">
      <c r="A242" s="1">
        <v>2017</v>
      </c>
      <c r="B242" s="1">
        <v>3</v>
      </c>
      <c r="C242" s="1" t="s">
        <v>221</v>
      </c>
      <c r="D242" s="1" t="s">
        <v>15</v>
      </c>
      <c r="E242" s="1" t="s">
        <v>24</v>
      </c>
      <c r="F242" s="1" t="s">
        <v>32</v>
      </c>
      <c r="G242" s="10">
        <v>30000000</v>
      </c>
      <c r="H242" s="10">
        <v>20000000</v>
      </c>
      <c r="I242" s="10"/>
      <c r="J242" s="2">
        <f t="shared" si="3"/>
        <v>50000000</v>
      </c>
      <c r="K242" s="1" t="s">
        <v>622</v>
      </c>
      <c r="L242" s="1" t="s">
        <v>218</v>
      </c>
      <c r="M242" s="1" t="s">
        <v>219</v>
      </c>
    </row>
    <row r="243" spans="1:13" ht="30" customHeight="1" x14ac:dyDescent="0.15">
      <c r="A243" s="1">
        <v>2017</v>
      </c>
      <c r="B243" s="1">
        <v>3</v>
      </c>
      <c r="C243" s="1" t="s">
        <v>222</v>
      </c>
      <c r="D243" s="1" t="s">
        <v>15</v>
      </c>
      <c r="E243" s="1" t="s">
        <v>24</v>
      </c>
      <c r="F243" s="1" t="s">
        <v>32</v>
      </c>
      <c r="G243" s="10">
        <v>30000000</v>
      </c>
      <c r="H243" s="10">
        <v>20000000</v>
      </c>
      <c r="I243" s="10"/>
      <c r="J243" s="2">
        <f t="shared" si="3"/>
        <v>50000000</v>
      </c>
      <c r="K243" s="1" t="s">
        <v>622</v>
      </c>
      <c r="L243" s="1" t="s">
        <v>218</v>
      </c>
      <c r="M243" s="1" t="s">
        <v>219</v>
      </c>
    </row>
    <row r="244" spans="1:13" ht="30" customHeight="1" x14ac:dyDescent="0.15">
      <c r="A244" s="1">
        <v>2017</v>
      </c>
      <c r="B244" s="1">
        <v>3</v>
      </c>
      <c r="C244" s="1" t="s">
        <v>223</v>
      </c>
      <c r="D244" s="1" t="s">
        <v>15</v>
      </c>
      <c r="E244" s="1" t="s">
        <v>24</v>
      </c>
      <c r="F244" s="1" t="s">
        <v>32</v>
      </c>
      <c r="G244" s="10">
        <v>30000000</v>
      </c>
      <c r="H244" s="10">
        <v>20000000</v>
      </c>
      <c r="I244" s="10"/>
      <c r="J244" s="2">
        <f t="shared" si="3"/>
        <v>50000000</v>
      </c>
      <c r="K244" s="1" t="s">
        <v>622</v>
      </c>
      <c r="L244" s="1" t="s">
        <v>218</v>
      </c>
      <c r="M244" s="1" t="s">
        <v>219</v>
      </c>
    </row>
    <row r="245" spans="1:13" ht="30" customHeight="1" x14ac:dyDescent="0.15">
      <c r="A245" s="1">
        <v>2017</v>
      </c>
      <c r="B245" s="1">
        <v>3</v>
      </c>
      <c r="C245" s="1" t="s">
        <v>224</v>
      </c>
      <c r="D245" s="1" t="s">
        <v>15</v>
      </c>
      <c r="E245" s="1" t="s">
        <v>24</v>
      </c>
      <c r="F245" s="1" t="s">
        <v>32</v>
      </c>
      <c r="G245" s="10">
        <v>30000000</v>
      </c>
      <c r="H245" s="10">
        <v>20000000</v>
      </c>
      <c r="I245" s="10"/>
      <c r="J245" s="2">
        <f t="shared" si="3"/>
        <v>50000000</v>
      </c>
      <c r="K245" s="1" t="s">
        <v>622</v>
      </c>
      <c r="L245" s="1" t="s">
        <v>225</v>
      </c>
      <c r="M245" s="1" t="s">
        <v>226</v>
      </c>
    </row>
    <row r="246" spans="1:13" ht="30" customHeight="1" x14ac:dyDescent="0.15">
      <c r="A246" s="1">
        <v>2017</v>
      </c>
      <c r="B246" s="1">
        <v>3</v>
      </c>
      <c r="C246" s="1" t="s">
        <v>227</v>
      </c>
      <c r="D246" s="1" t="s">
        <v>15</v>
      </c>
      <c r="E246" s="1" t="s">
        <v>24</v>
      </c>
      <c r="F246" s="1" t="s">
        <v>32</v>
      </c>
      <c r="G246" s="10">
        <v>36000000</v>
      </c>
      <c r="H246" s="10">
        <v>24000000</v>
      </c>
      <c r="I246" s="10"/>
      <c r="J246" s="2">
        <f t="shared" si="3"/>
        <v>60000000</v>
      </c>
      <c r="K246" s="1" t="s">
        <v>622</v>
      </c>
      <c r="L246" s="1" t="s">
        <v>225</v>
      </c>
      <c r="M246" s="1" t="s">
        <v>226</v>
      </c>
    </row>
    <row r="247" spans="1:13" ht="30" customHeight="1" x14ac:dyDescent="0.15">
      <c r="A247" s="1">
        <v>2017</v>
      </c>
      <c r="B247" s="1">
        <v>3</v>
      </c>
      <c r="C247" s="1" t="s">
        <v>228</v>
      </c>
      <c r="D247" s="1" t="s">
        <v>15</v>
      </c>
      <c r="E247" s="1" t="s">
        <v>24</v>
      </c>
      <c r="F247" s="1" t="s">
        <v>32</v>
      </c>
      <c r="G247" s="10">
        <v>60000000</v>
      </c>
      <c r="H247" s="10">
        <v>40000000</v>
      </c>
      <c r="I247" s="10"/>
      <c r="J247" s="2">
        <f t="shared" si="3"/>
        <v>100000000</v>
      </c>
      <c r="K247" s="1" t="s">
        <v>622</v>
      </c>
      <c r="L247" s="1" t="s">
        <v>225</v>
      </c>
      <c r="M247" s="1" t="s">
        <v>226</v>
      </c>
    </row>
    <row r="248" spans="1:13" ht="30" customHeight="1" x14ac:dyDescent="0.15">
      <c r="A248" s="1">
        <v>2017</v>
      </c>
      <c r="B248" s="1">
        <v>3</v>
      </c>
      <c r="C248" s="1" t="s">
        <v>229</v>
      </c>
      <c r="D248" s="1" t="s">
        <v>15</v>
      </c>
      <c r="E248" s="1" t="s">
        <v>24</v>
      </c>
      <c r="F248" s="1" t="s">
        <v>32</v>
      </c>
      <c r="G248" s="10">
        <v>48000000</v>
      </c>
      <c r="H248" s="10">
        <v>32000000</v>
      </c>
      <c r="I248" s="10"/>
      <c r="J248" s="2">
        <f t="shared" si="3"/>
        <v>80000000</v>
      </c>
      <c r="K248" s="1" t="s">
        <v>622</v>
      </c>
      <c r="L248" s="1" t="s">
        <v>225</v>
      </c>
      <c r="M248" s="1" t="s">
        <v>226</v>
      </c>
    </row>
    <row r="249" spans="1:13" ht="30" customHeight="1" x14ac:dyDescent="0.15">
      <c r="A249" s="1">
        <v>2017</v>
      </c>
      <c r="B249" s="1">
        <v>3</v>
      </c>
      <c r="C249" s="1" t="s">
        <v>230</v>
      </c>
      <c r="D249" s="1" t="s">
        <v>15</v>
      </c>
      <c r="E249" s="1" t="s">
        <v>24</v>
      </c>
      <c r="F249" s="1" t="s">
        <v>32</v>
      </c>
      <c r="G249" s="10">
        <v>36000000</v>
      </c>
      <c r="H249" s="10">
        <v>24000000</v>
      </c>
      <c r="I249" s="10"/>
      <c r="J249" s="2">
        <f t="shared" si="3"/>
        <v>60000000</v>
      </c>
      <c r="K249" s="1" t="s">
        <v>622</v>
      </c>
      <c r="L249" s="1" t="s">
        <v>225</v>
      </c>
      <c r="M249" s="1" t="s">
        <v>226</v>
      </c>
    </row>
    <row r="250" spans="1:13" ht="30" customHeight="1" x14ac:dyDescent="0.15">
      <c r="A250" s="1">
        <v>2017</v>
      </c>
      <c r="B250" s="1">
        <v>3</v>
      </c>
      <c r="C250" s="1" t="s">
        <v>231</v>
      </c>
      <c r="D250" s="1" t="s">
        <v>15</v>
      </c>
      <c r="E250" s="1" t="s">
        <v>24</v>
      </c>
      <c r="F250" s="1" t="s">
        <v>32</v>
      </c>
      <c r="G250" s="10">
        <v>60000000</v>
      </c>
      <c r="H250" s="10">
        <v>40000000</v>
      </c>
      <c r="I250" s="10"/>
      <c r="J250" s="2">
        <f t="shared" si="3"/>
        <v>100000000</v>
      </c>
      <c r="K250" s="1" t="s">
        <v>622</v>
      </c>
      <c r="L250" s="1" t="s">
        <v>146</v>
      </c>
      <c r="M250" s="1" t="s">
        <v>147</v>
      </c>
    </row>
    <row r="251" spans="1:13" ht="30" customHeight="1" x14ac:dyDescent="0.15">
      <c r="A251" s="1">
        <v>2017</v>
      </c>
      <c r="B251" s="1">
        <v>3</v>
      </c>
      <c r="C251" s="1" t="s">
        <v>232</v>
      </c>
      <c r="D251" s="1" t="s">
        <v>15</v>
      </c>
      <c r="E251" s="1" t="s">
        <v>24</v>
      </c>
      <c r="F251" s="1" t="s">
        <v>32</v>
      </c>
      <c r="G251" s="10">
        <v>36000000</v>
      </c>
      <c r="H251" s="10">
        <v>24000000</v>
      </c>
      <c r="I251" s="10"/>
      <c r="J251" s="2">
        <f t="shared" si="3"/>
        <v>60000000</v>
      </c>
      <c r="K251" s="1" t="s">
        <v>622</v>
      </c>
      <c r="L251" s="1" t="s">
        <v>146</v>
      </c>
      <c r="M251" s="1" t="s">
        <v>147</v>
      </c>
    </row>
    <row r="252" spans="1:13" ht="30" customHeight="1" x14ac:dyDescent="0.15">
      <c r="A252" s="1">
        <v>2017</v>
      </c>
      <c r="B252" s="1">
        <v>3</v>
      </c>
      <c r="C252" s="1" t="s">
        <v>233</v>
      </c>
      <c r="D252" s="1" t="s">
        <v>15</v>
      </c>
      <c r="E252" s="1" t="s">
        <v>24</v>
      </c>
      <c r="F252" s="1" t="s">
        <v>32</v>
      </c>
      <c r="G252" s="10">
        <v>36000000</v>
      </c>
      <c r="H252" s="10">
        <v>24000000</v>
      </c>
      <c r="I252" s="10"/>
      <c r="J252" s="2">
        <f t="shared" si="3"/>
        <v>60000000</v>
      </c>
      <c r="K252" s="1" t="s">
        <v>622</v>
      </c>
      <c r="L252" s="1" t="s">
        <v>146</v>
      </c>
      <c r="M252" s="1" t="s">
        <v>147</v>
      </c>
    </row>
    <row r="253" spans="1:13" ht="30" customHeight="1" x14ac:dyDescent="0.15">
      <c r="A253" s="1">
        <v>2017</v>
      </c>
      <c r="B253" s="1">
        <v>3</v>
      </c>
      <c r="C253" s="1" t="s">
        <v>234</v>
      </c>
      <c r="D253" s="1" t="s">
        <v>15</v>
      </c>
      <c r="E253" s="1" t="s">
        <v>24</v>
      </c>
      <c r="F253" s="1" t="s">
        <v>32</v>
      </c>
      <c r="G253" s="10">
        <v>18000000</v>
      </c>
      <c r="H253" s="10">
        <v>12000000</v>
      </c>
      <c r="I253" s="10"/>
      <c r="J253" s="2">
        <f t="shared" si="3"/>
        <v>30000000</v>
      </c>
      <c r="K253" s="1" t="s">
        <v>622</v>
      </c>
      <c r="L253" s="1" t="s">
        <v>146</v>
      </c>
      <c r="M253" s="1" t="s">
        <v>147</v>
      </c>
    </row>
    <row r="254" spans="1:13" ht="30" customHeight="1" x14ac:dyDescent="0.15">
      <c r="A254" s="1">
        <v>2017</v>
      </c>
      <c r="B254" s="1">
        <v>3</v>
      </c>
      <c r="C254" s="1" t="s">
        <v>235</v>
      </c>
      <c r="D254" s="1" t="s">
        <v>15</v>
      </c>
      <c r="E254" s="1" t="s">
        <v>24</v>
      </c>
      <c r="F254" s="1" t="s">
        <v>32</v>
      </c>
      <c r="G254" s="10">
        <v>30000000</v>
      </c>
      <c r="H254" s="10">
        <v>20000000</v>
      </c>
      <c r="I254" s="10"/>
      <c r="J254" s="2">
        <f t="shared" si="3"/>
        <v>50000000</v>
      </c>
      <c r="K254" s="1" t="s">
        <v>622</v>
      </c>
      <c r="L254" s="1" t="s">
        <v>146</v>
      </c>
      <c r="M254" s="1" t="s">
        <v>147</v>
      </c>
    </row>
    <row r="255" spans="1:13" ht="30" customHeight="1" x14ac:dyDescent="0.15">
      <c r="A255" s="1">
        <v>2017</v>
      </c>
      <c r="B255" s="1">
        <v>3</v>
      </c>
      <c r="C255" s="1" t="s">
        <v>236</v>
      </c>
      <c r="D255" s="1" t="s">
        <v>15</v>
      </c>
      <c r="E255" s="1" t="s">
        <v>24</v>
      </c>
      <c r="F255" s="1" t="s">
        <v>32</v>
      </c>
      <c r="G255" s="10">
        <v>18000000</v>
      </c>
      <c r="H255" s="10">
        <v>12000000</v>
      </c>
      <c r="I255" s="10"/>
      <c r="J255" s="2">
        <f t="shared" si="3"/>
        <v>30000000</v>
      </c>
      <c r="K255" s="1" t="s">
        <v>622</v>
      </c>
      <c r="L255" s="1" t="s">
        <v>237</v>
      </c>
      <c r="M255" s="1" t="s">
        <v>238</v>
      </c>
    </row>
    <row r="256" spans="1:13" ht="30" customHeight="1" x14ac:dyDescent="0.15">
      <c r="A256" s="1">
        <v>2017</v>
      </c>
      <c r="B256" s="1">
        <v>3</v>
      </c>
      <c r="C256" s="1" t="s">
        <v>239</v>
      </c>
      <c r="D256" s="1" t="s">
        <v>15</v>
      </c>
      <c r="E256" s="1" t="s">
        <v>24</v>
      </c>
      <c r="F256" s="1" t="s">
        <v>32</v>
      </c>
      <c r="G256" s="10">
        <v>30000000</v>
      </c>
      <c r="H256" s="10">
        <v>20000000</v>
      </c>
      <c r="I256" s="10"/>
      <c r="J256" s="2">
        <f t="shared" si="3"/>
        <v>50000000</v>
      </c>
      <c r="K256" s="1" t="s">
        <v>622</v>
      </c>
      <c r="L256" s="1" t="s">
        <v>237</v>
      </c>
      <c r="M256" s="1" t="s">
        <v>238</v>
      </c>
    </row>
    <row r="257" spans="1:13" ht="30" customHeight="1" x14ac:dyDescent="0.15">
      <c r="A257" s="1">
        <v>2017</v>
      </c>
      <c r="B257" s="1">
        <v>3</v>
      </c>
      <c r="C257" s="1" t="s">
        <v>240</v>
      </c>
      <c r="D257" s="1" t="s">
        <v>15</v>
      </c>
      <c r="E257" s="1" t="s">
        <v>24</v>
      </c>
      <c r="F257" s="1" t="s">
        <v>32</v>
      </c>
      <c r="G257" s="10">
        <v>18000000</v>
      </c>
      <c r="H257" s="10">
        <v>12000000</v>
      </c>
      <c r="I257" s="10"/>
      <c r="J257" s="2">
        <f t="shared" si="3"/>
        <v>30000000</v>
      </c>
      <c r="K257" s="1" t="s">
        <v>622</v>
      </c>
      <c r="L257" s="1" t="s">
        <v>237</v>
      </c>
      <c r="M257" s="1" t="s">
        <v>238</v>
      </c>
    </row>
    <row r="258" spans="1:13" ht="30" customHeight="1" x14ac:dyDescent="0.15">
      <c r="A258" s="1">
        <v>2017</v>
      </c>
      <c r="B258" s="1">
        <v>3</v>
      </c>
      <c r="C258" s="1" t="s">
        <v>241</v>
      </c>
      <c r="D258" s="1" t="s">
        <v>15</v>
      </c>
      <c r="E258" s="1" t="s">
        <v>24</v>
      </c>
      <c r="F258" s="1" t="s">
        <v>32</v>
      </c>
      <c r="G258" s="10">
        <v>90000000</v>
      </c>
      <c r="H258" s="10">
        <v>60000000</v>
      </c>
      <c r="I258" s="10"/>
      <c r="J258" s="2">
        <f t="shared" si="3"/>
        <v>150000000</v>
      </c>
      <c r="K258" s="1" t="s">
        <v>622</v>
      </c>
      <c r="L258" s="1" t="s">
        <v>237</v>
      </c>
      <c r="M258" s="1" t="s">
        <v>238</v>
      </c>
    </row>
    <row r="259" spans="1:13" ht="30" customHeight="1" x14ac:dyDescent="0.15">
      <c r="A259" s="1">
        <v>2017</v>
      </c>
      <c r="B259" s="1">
        <v>3</v>
      </c>
      <c r="C259" s="1" t="s">
        <v>242</v>
      </c>
      <c r="D259" s="1" t="s">
        <v>15</v>
      </c>
      <c r="E259" s="1" t="s">
        <v>24</v>
      </c>
      <c r="F259" s="1" t="s">
        <v>32</v>
      </c>
      <c r="G259" s="10">
        <v>30000000</v>
      </c>
      <c r="H259" s="10">
        <v>20000000</v>
      </c>
      <c r="I259" s="10"/>
      <c r="J259" s="2">
        <f t="shared" si="3"/>
        <v>50000000</v>
      </c>
      <c r="K259" s="1" t="s">
        <v>622</v>
      </c>
      <c r="L259" s="1" t="s">
        <v>237</v>
      </c>
      <c r="M259" s="1" t="s">
        <v>238</v>
      </c>
    </row>
    <row r="260" spans="1:13" ht="30" customHeight="1" x14ac:dyDescent="0.15">
      <c r="A260" s="1">
        <v>2017</v>
      </c>
      <c r="B260" s="1">
        <v>3</v>
      </c>
      <c r="C260" s="1" t="s">
        <v>243</v>
      </c>
      <c r="D260" s="1" t="s">
        <v>15</v>
      </c>
      <c r="E260" s="1" t="s">
        <v>24</v>
      </c>
      <c r="F260" s="1" t="s">
        <v>32</v>
      </c>
      <c r="G260" s="10">
        <v>12000000</v>
      </c>
      <c r="H260" s="10">
        <v>8000000</v>
      </c>
      <c r="I260" s="10"/>
      <c r="J260" s="2">
        <f t="shared" si="3"/>
        <v>20000000</v>
      </c>
      <c r="K260" s="1" t="s">
        <v>622</v>
      </c>
      <c r="L260" s="1" t="s">
        <v>237</v>
      </c>
      <c r="M260" s="1" t="s">
        <v>238</v>
      </c>
    </row>
    <row r="261" spans="1:13" ht="30" customHeight="1" x14ac:dyDescent="0.15">
      <c r="A261" s="1">
        <v>2017</v>
      </c>
      <c r="B261" s="1">
        <v>3</v>
      </c>
      <c r="C261" s="1" t="s">
        <v>244</v>
      </c>
      <c r="D261" s="1" t="s">
        <v>15</v>
      </c>
      <c r="E261" s="1" t="s">
        <v>24</v>
      </c>
      <c r="F261" s="1" t="s">
        <v>32</v>
      </c>
      <c r="G261" s="10">
        <v>61200000</v>
      </c>
      <c r="H261" s="10">
        <v>40800000</v>
      </c>
      <c r="I261" s="10"/>
      <c r="J261" s="2">
        <f t="shared" si="3"/>
        <v>102000000</v>
      </c>
      <c r="K261" s="1" t="s">
        <v>622</v>
      </c>
      <c r="L261" s="1" t="s">
        <v>211</v>
      </c>
      <c r="M261" s="1" t="s">
        <v>212</v>
      </c>
    </row>
    <row r="262" spans="1:13" ht="30" customHeight="1" x14ac:dyDescent="0.15">
      <c r="A262" s="1">
        <v>2017</v>
      </c>
      <c r="B262" s="1">
        <v>3</v>
      </c>
      <c r="C262" s="1" t="s">
        <v>245</v>
      </c>
      <c r="D262" s="1" t="s">
        <v>15</v>
      </c>
      <c r="E262" s="1" t="s">
        <v>24</v>
      </c>
      <c r="F262" s="1" t="s">
        <v>32</v>
      </c>
      <c r="G262" s="10">
        <v>37800000</v>
      </c>
      <c r="H262" s="10">
        <v>25200000</v>
      </c>
      <c r="I262" s="10"/>
      <c r="J262" s="2">
        <f t="shared" ref="J262:J325" si="4">SUM(G262:I262)</f>
        <v>63000000</v>
      </c>
      <c r="K262" s="1" t="s">
        <v>622</v>
      </c>
      <c r="L262" s="1" t="s">
        <v>218</v>
      </c>
      <c r="M262" s="1" t="s">
        <v>219</v>
      </c>
    </row>
    <row r="263" spans="1:13" ht="30" customHeight="1" x14ac:dyDescent="0.15">
      <c r="A263" s="1">
        <v>2017</v>
      </c>
      <c r="B263" s="1">
        <v>3</v>
      </c>
      <c r="C263" s="1" t="s">
        <v>246</v>
      </c>
      <c r="D263" s="1" t="s">
        <v>15</v>
      </c>
      <c r="E263" s="1" t="s">
        <v>24</v>
      </c>
      <c r="F263" s="1" t="s">
        <v>64</v>
      </c>
      <c r="G263" s="10">
        <v>152400000</v>
      </c>
      <c r="H263" s="10">
        <v>101600000</v>
      </c>
      <c r="I263" s="10"/>
      <c r="J263" s="2">
        <f t="shared" si="4"/>
        <v>254000000</v>
      </c>
      <c r="K263" s="1" t="s">
        <v>622</v>
      </c>
      <c r="L263" s="1" t="s">
        <v>218</v>
      </c>
      <c r="M263" s="1" t="s">
        <v>219</v>
      </c>
    </row>
    <row r="264" spans="1:13" ht="30" customHeight="1" x14ac:dyDescent="0.15">
      <c r="A264" s="1">
        <v>2017</v>
      </c>
      <c r="B264" s="1">
        <v>3</v>
      </c>
      <c r="C264" s="1" t="s">
        <v>247</v>
      </c>
      <c r="D264" s="1" t="s">
        <v>15</v>
      </c>
      <c r="E264" s="1" t="s">
        <v>24</v>
      </c>
      <c r="F264" s="1" t="s">
        <v>64</v>
      </c>
      <c r="G264" s="10">
        <v>117000000</v>
      </c>
      <c r="H264" s="10">
        <v>78000000</v>
      </c>
      <c r="I264" s="10"/>
      <c r="J264" s="2">
        <f t="shared" si="4"/>
        <v>195000000</v>
      </c>
      <c r="K264" s="1" t="s">
        <v>622</v>
      </c>
      <c r="L264" s="1" t="s">
        <v>225</v>
      </c>
      <c r="M264" s="1" t="s">
        <v>226</v>
      </c>
    </row>
    <row r="265" spans="1:13" ht="30" customHeight="1" x14ac:dyDescent="0.15">
      <c r="A265" s="1">
        <v>2017</v>
      </c>
      <c r="B265" s="1">
        <v>3</v>
      </c>
      <c r="C265" s="1" t="s">
        <v>248</v>
      </c>
      <c r="D265" s="1" t="s">
        <v>15</v>
      </c>
      <c r="E265" s="1" t="s">
        <v>24</v>
      </c>
      <c r="F265" s="1" t="s">
        <v>64</v>
      </c>
      <c r="G265" s="10">
        <v>123600000</v>
      </c>
      <c r="H265" s="10">
        <v>82400000</v>
      </c>
      <c r="I265" s="10"/>
      <c r="J265" s="2">
        <f t="shared" si="4"/>
        <v>206000000</v>
      </c>
      <c r="K265" s="1" t="s">
        <v>622</v>
      </c>
      <c r="L265" s="1" t="s">
        <v>211</v>
      </c>
      <c r="M265" s="1" t="s">
        <v>212</v>
      </c>
    </row>
    <row r="266" spans="1:13" ht="30" customHeight="1" x14ac:dyDescent="0.15">
      <c r="A266" s="1">
        <v>2017</v>
      </c>
      <c r="B266" s="1">
        <v>3</v>
      </c>
      <c r="C266" s="1" t="s">
        <v>249</v>
      </c>
      <c r="D266" s="1" t="s">
        <v>15</v>
      </c>
      <c r="E266" s="1" t="s">
        <v>24</v>
      </c>
      <c r="F266" s="1" t="s">
        <v>32</v>
      </c>
      <c r="G266" s="10">
        <v>18600000</v>
      </c>
      <c r="H266" s="10">
        <v>12400000</v>
      </c>
      <c r="I266" s="10"/>
      <c r="J266" s="2">
        <f t="shared" si="4"/>
        <v>31000000</v>
      </c>
      <c r="K266" s="1" t="s">
        <v>622</v>
      </c>
      <c r="L266" s="1" t="s">
        <v>202</v>
      </c>
      <c r="M266" s="1" t="s">
        <v>203</v>
      </c>
    </row>
    <row r="267" spans="1:13" ht="30" customHeight="1" x14ac:dyDescent="0.15">
      <c r="A267" s="1">
        <v>2017</v>
      </c>
      <c r="B267" s="1">
        <v>3</v>
      </c>
      <c r="C267" s="1" t="s">
        <v>250</v>
      </c>
      <c r="D267" s="1" t="s">
        <v>15</v>
      </c>
      <c r="E267" s="1" t="s">
        <v>24</v>
      </c>
      <c r="F267" s="1" t="s">
        <v>32</v>
      </c>
      <c r="G267" s="10">
        <v>77400000</v>
      </c>
      <c r="H267" s="10">
        <v>51600000</v>
      </c>
      <c r="I267" s="10"/>
      <c r="J267" s="2">
        <f t="shared" si="4"/>
        <v>129000000</v>
      </c>
      <c r="K267" s="1" t="s">
        <v>622</v>
      </c>
      <c r="L267" s="1" t="s">
        <v>218</v>
      </c>
      <c r="M267" s="1" t="s">
        <v>219</v>
      </c>
    </row>
    <row r="268" spans="1:13" ht="30" customHeight="1" x14ac:dyDescent="0.15">
      <c r="A268" s="1">
        <v>2017</v>
      </c>
      <c r="B268" s="1">
        <v>3</v>
      </c>
      <c r="C268" s="1" t="s">
        <v>251</v>
      </c>
      <c r="D268" s="1" t="s">
        <v>15</v>
      </c>
      <c r="E268" s="1" t="s">
        <v>24</v>
      </c>
      <c r="F268" s="1" t="s">
        <v>32</v>
      </c>
      <c r="G268" s="10">
        <v>104400000</v>
      </c>
      <c r="H268" s="10">
        <v>69600000</v>
      </c>
      <c r="I268" s="10"/>
      <c r="J268" s="2">
        <f t="shared" si="4"/>
        <v>174000000</v>
      </c>
      <c r="K268" s="1" t="s">
        <v>622</v>
      </c>
      <c r="L268" s="1" t="s">
        <v>211</v>
      </c>
      <c r="M268" s="1" t="s">
        <v>212</v>
      </c>
    </row>
    <row r="269" spans="1:13" ht="30" customHeight="1" x14ac:dyDescent="0.15">
      <c r="A269" s="1">
        <v>2017</v>
      </c>
      <c r="B269" s="1">
        <v>3</v>
      </c>
      <c r="C269" s="1" t="s">
        <v>252</v>
      </c>
      <c r="D269" s="1" t="s">
        <v>15</v>
      </c>
      <c r="E269" s="1" t="s">
        <v>24</v>
      </c>
      <c r="F269" s="1" t="s">
        <v>32</v>
      </c>
      <c r="G269" s="10">
        <v>10200000</v>
      </c>
      <c r="H269" s="10">
        <v>6800000</v>
      </c>
      <c r="I269" s="10"/>
      <c r="J269" s="2">
        <f t="shared" si="4"/>
        <v>17000000</v>
      </c>
      <c r="K269" s="1" t="s">
        <v>622</v>
      </c>
      <c r="L269" s="1" t="s">
        <v>198</v>
      </c>
      <c r="M269" s="1" t="s">
        <v>199</v>
      </c>
    </row>
    <row r="270" spans="1:13" ht="30" customHeight="1" x14ac:dyDescent="0.15">
      <c r="A270" s="1">
        <v>2017</v>
      </c>
      <c r="B270" s="1">
        <v>3</v>
      </c>
      <c r="C270" s="1" t="s">
        <v>253</v>
      </c>
      <c r="D270" s="1" t="s">
        <v>15</v>
      </c>
      <c r="E270" s="1" t="s">
        <v>24</v>
      </c>
      <c r="F270" s="1" t="s">
        <v>32</v>
      </c>
      <c r="G270" s="10">
        <v>54000000</v>
      </c>
      <c r="H270" s="10">
        <v>36000000</v>
      </c>
      <c r="I270" s="10"/>
      <c r="J270" s="2">
        <f t="shared" si="4"/>
        <v>90000000</v>
      </c>
      <c r="K270" s="1" t="s">
        <v>622</v>
      </c>
      <c r="L270" s="1" t="s">
        <v>142</v>
      </c>
      <c r="M270" s="1" t="s">
        <v>143</v>
      </c>
    </row>
    <row r="271" spans="1:13" ht="30" customHeight="1" x14ac:dyDescent="0.15">
      <c r="A271" s="1">
        <v>2017</v>
      </c>
      <c r="B271" s="1">
        <v>3</v>
      </c>
      <c r="C271" s="1" t="s">
        <v>254</v>
      </c>
      <c r="D271" s="1" t="s">
        <v>15</v>
      </c>
      <c r="E271" s="1" t="s">
        <v>24</v>
      </c>
      <c r="F271" s="1" t="s">
        <v>32</v>
      </c>
      <c r="G271" s="10">
        <v>13200000</v>
      </c>
      <c r="H271" s="10">
        <v>8800000</v>
      </c>
      <c r="I271" s="10"/>
      <c r="J271" s="2">
        <f t="shared" si="4"/>
        <v>22000000</v>
      </c>
      <c r="K271" s="1" t="s">
        <v>622</v>
      </c>
      <c r="L271" s="1" t="s">
        <v>198</v>
      </c>
      <c r="M271" s="1" t="s">
        <v>199</v>
      </c>
    </row>
    <row r="272" spans="1:13" ht="30" customHeight="1" x14ac:dyDescent="0.15">
      <c r="A272" s="1">
        <v>2017</v>
      </c>
      <c r="B272" s="1">
        <v>3</v>
      </c>
      <c r="C272" s="1" t="s">
        <v>255</v>
      </c>
      <c r="D272" s="1" t="s">
        <v>15</v>
      </c>
      <c r="E272" s="1" t="s">
        <v>24</v>
      </c>
      <c r="F272" s="1" t="s">
        <v>64</v>
      </c>
      <c r="G272" s="10">
        <v>117000000</v>
      </c>
      <c r="H272" s="10">
        <v>78000000</v>
      </c>
      <c r="I272" s="10"/>
      <c r="J272" s="2">
        <f t="shared" si="4"/>
        <v>195000000</v>
      </c>
      <c r="K272" s="1" t="s">
        <v>622</v>
      </c>
      <c r="L272" s="1" t="s">
        <v>211</v>
      </c>
      <c r="M272" s="1" t="s">
        <v>212</v>
      </c>
    </row>
    <row r="273" spans="1:13" ht="30" customHeight="1" x14ac:dyDescent="0.15">
      <c r="A273" s="1">
        <v>2017</v>
      </c>
      <c r="B273" s="1">
        <v>3</v>
      </c>
      <c r="C273" s="1" t="s">
        <v>256</v>
      </c>
      <c r="D273" s="1" t="s">
        <v>15</v>
      </c>
      <c r="E273" s="1" t="s">
        <v>24</v>
      </c>
      <c r="F273" s="1" t="s">
        <v>32</v>
      </c>
      <c r="G273" s="10">
        <v>103200000</v>
      </c>
      <c r="H273" s="10">
        <v>68800000</v>
      </c>
      <c r="I273" s="10"/>
      <c r="J273" s="2">
        <f t="shared" si="4"/>
        <v>172000000</v>
      </c>
      <c r="K273" s="1" t="s">
        <v>622</v>
      </c>
      <c r="L273" s="1" t="s">
        <v>198</v>
      </c>
      <c r="M273" s="1" t="s">
        <v>199</v>
      </c>
    </row>
    <row r="274" spans="1:13" ht="30" customHeight="1" x14ac:dyDescent="0.15">
      <c r="A274" s="1">
        <v>2017</v>
      </c>
      <c r="B274" s="1">
        <v>3</v>
      </c>
      <c r="C274" s="1" t="s">
        <v>257</v>
      </c>
      <c r="D274" s="1" t="s">
        <v>15</v>
      </c>
      <c r="E274" s="1" t="s">
        <v>24</v>
      </c>
      <c r="F274" s="1" t="s">
        <v>32</v>
      </c>
      <c r="G274" s="10">
        <v>96000000</v>
      </c>
      <c r="H274" s="10">
        <v>64000000</v>
      </c>
      <c r="I274" s="10"/>
      <c r="J274" s="2">
        <f t="shared" si="4"/>
        <v>160000000</v>
      </c>
      <c r="K274" s="1" t="s">
        <v>622</v>
      </c>
      <c r="L274" s="1" t="s">
        <v>237</v>
      </c>
      <c r="M274" s="1" t="s">
        <v>238</v>
      </c>
    </row>
    <row r="275" spans="1:13" ht="30" customHeight="1" x14ac:dyDescent="0.15">
      <c r="A275" s="1">
        <v>2017</v>
      </c>
      <c r="B275" s="1">
        <v>3</v>
      </c>
      <c r="C275" s="1" t="s">
        <v>258</v>
      </c>
      <c r="D275" s="1" t="s">
        <v>15</v>
      </c>
      <c r="E275" s="1" t="s">
        <v>24</v>
      </c>
      <c r="F275" s="1" t="s">
        <v>64</v>
      </c>
      <c r="G275" s="10">
        <v>432000000</v>
      </c>
      <c r="H275" s="10">
        <v>288000000</v>
      </c>
      <c r="I275" s="10"/>
      <c r="J275" s="2">
        <f t="shared" si="4"/>
        <v>720000000</v>
      </c>
      <c r="K275" s="1" t="s">
        <v>622</v>
      </c>
      <c r="L275" s="1" t="s">
        <v>237</v>
      </c>
      <c r="M275" s="1" t="s">
        <v>238</v>
      </c>
    </row>
    <row r="276" spans="1:13" ht="30" customHeight="1" x14ac:dyDescent="0.15">
      <c r="A276" s="1">
        <v>2017</v>
      </c>
      <c r="B276" s="1">
        <v>3</v>
      </c>
      <c r="C276" s="1" t="s">
        <v>259</v>
      </c>
      <c r="D276" s="1" t="s">
        <v>15</v>
      </c>
      <c r="E276" s="1" t="s">
        <v>24</v>
      </c>
      <c r="F276" s="1" t="s">
        <v>342</v>
      </c>
      <c r="G276" s="10">
        <v>0</v>
      </c>
      <c r="H276" s="10">
        <v>200000000</v>
      </c>
      <c r="I276" s="10"/>
      <c r="J276" s="2">
        <f t="shared" si="4"/>
        <v>200000000</v>
      </c>
      <c r="K276" s="1" t="s">
        <v>622</v>
      </c>
      <c r="L276" s="1" t="s">
        <v>198</v>
      </c>
      <c r="M276" s="1" t="s">
        <v>199</v>
      </c>
    </row>
    <row r="277" spans="1:13" ht="30" customHeight="1" x14ac:dyDescent="0.15">
      <c r="A277" s="1">
        <v>2017</v>
      </c>
      <c r="B277" s="1">
        <v>3</v>
      </c>
      <c r="C277" s="1" t="s">
        <v>260</v>
      </c>
      <c r="D277" s="1" t="s">
        <v>15</v>
      </c>
      <c r="E277" s="1" t="s">
        <v>24</v>
      </c>
      <c r="F277" s="1" t="s">
        <v>32</v>
      </c>
      <c r="G277" s="10">
        <v>60000000</v>
      </c>
      <c r="H277" s="10">
        <v>40000000</v>
      </c>
      <c r="I277" s="10"/>
      <c r="J277" s="2">
        <f t="shared" si="4"/>
        <v>100000000</v>
      </c>
      <c r="K277" s="1" t="s">
        <v>622</v>
      </c>
      <c r="L277" s="1" t="s">
        <v>146</v>
      </c>
      <c r="M277" s="1" t="s">
        <v>147</v>
      </c>
    </row>
    <row r="278" spans="1:13" ht="30" customHeight="1" x14ac:dyDescent="0.15">
      <c r="A278" s="1">
        <v>2017</v>
      </c>
      <c r="B278" s="1">
        <v>3</v>
      </c>
      <c r="C278" s="1" t="s">
        <v>261</v>
      </c>
      <c r="D278" s="1" t="s">
        <v>15</v>
      </c>
      <c r="E278" s="1" t="s">
        <v>24</v>
      </c>
      <c r="F278" s="1" t="s">
        <v>64</v>
      </c>
      <c r="G278" s="10">
        <v>180000000</v>
      </c>
      <c r="H278" s="10">
        <v>120000000</v>
      </c>
      <c r="I278" s="10"/>
      <c r="J278" s="2">
        <f t="shared" si="4"/>
        <v>300000000</v>
      </c>
      <c r="K278" s="1" t="s">
        <v>622</v>
      </c>
      <c r="L278" s="1" t="s">
        <v>146</v>
      </c>
      <c r="M278" s="1" t="s">
        <v>147</v>
      </c>
    </row>
    <row r="279" spans="1:13" ht="30" customHeight="1" x14ac:dyDescent="0.15">
      <c r="A279" s="1">
        <v>2017</v>
      </c>
      <c r="B279" s="1">
        <v>4</v>
      </c>
      <c r="C279" s="1" t="s">
        <v>294</v>
      </c>
      <c r="D279" s="1" t="s">
        <v>15</v>
      </c>
      <c r="E279" s="1" t="s">
        <v>24</v>
      </c>
      <c r="F279" s="1" t="s">
        <v>342</v>
      </c>
      <c r="G279" s="10">
        <v>12000000</v>
      </c>
      <c r="H279" s="10">
        <v>80000000</v>
      </c>
      <c r="I279" s="10"/>
      <c r="J279" s="2">
        <f t="shared" si="4"/>
        <v>92000000</v>
      </c>
      <c r="K279" s="1" t="s">
        <v>622</v>
      </c>
      <c r="L279" s="1" t="s">
        <v>237</v>
      </c>
      <c r="M279" s="1" t="s">
        <v>238</v>
      </c>
    </row>
    <row r="280" spans="1:13" ht="30" customHeight="1" x14ac:dyDescent="0.15">
      <c r="A280" s="1">
        <v>2017</v>
      </c>
      <c r="B280" s="1">
        <v>4</v>
      </c>
      <c r="C280" s="1" t="s">
        <v>295</v>
      </c>
      <c r="D280" s="1" t="s">
        <v>15</v>
      </c>
      <c r="E280" s="1" t="s">
        <v>27</v>
      </c>
      <c r="F280" s="1" t="s">
        <v>32</v>
      </c>
      <c r="G280" s="10">
        <v>60000000</v>
      </c>
      <c r="H280" s="10">
        <v>40000000</v>
      </c>
      <c r="I280" s="10"/>
      <c r="J280" s="2">
        <f t="shared" si="4"/>
        <v>100000000</v>
      </c>
      <c r="K280" s="1" t="s">
        <v>622</v>
      </c>
      <c r="L280" s="1" t="s">
        <v>225</v>
      </c>
      <c r="M280" s="1" t="s">
        <v>226</v>
      </c>
    </row>
    <row r="281" spans="1:13" ht="30" customHeight="1" x14ac:dyDescent="0.15">
      <c r="A281" s="1">
        <v>2017</v>
      </c>
      <c r="B281" s="1">
        <v>4</v>
      </c>
      <c r="C281" s="1" t="s">
        <v>257</v>
      </c>
      <c r="D281" s="1" t="s">
        <v>15</v>
      </c>
      <c r="E281" s="1" t="s">
        <v>24</v>
      </c>
      <c r="F281" s="1" t="s">
        <v>32</v>
      </c>
      <c r="G281" s="10">
        <v>96000000</v>
      </c>
      <c r="H281" s="10">
        <v>160000000</v>
      </c>
      <c r="I281" s="10"/>
      <c r="J281" s="2">
        <f t="shared" si="4"/>
        <v>256000000</v>
      </c>
      <c r="K281" s="1" t="s">
        <v>622</v>
      </c>
      <c r="L281" s="1" t="s">
        <v>237</v>
      </c>
      <c r="M281" s="1" t="s">
        <v>238</v>
      </c>
    </row>
    <row r="282" spans="1:13" ht="30" customHeight="1" x14ac:dyDescent="0.15">
      <c r="A282" s="1">
        <v>2017</v>
      </c>
      <c r="B282" s="1">
        <v>4</v>
      </c>
      <c r="C282" s="1" t="s">
        <v>296</v>
      </c>
      <c r="D282" s="1" t="s">
        <v>15</v>
      </c>
      <c r="E282" s="1" t="s">
        <v>24</v>
      </c>
      <c r="F282" s="1" t="s">
        <v>64</v>
      </c>
      <c r="G282" s="10">
        <v>432000000</v>
      </c>
      <c r="H282" s="10">
        <v>288000000</v>
      </c>
      <c r="I282" s="10"/>
      <c r="J282" s="2">
        <f t="shared" si="4"/>
        <v>720000000</v>
      </c>
      <c r="K282" s="1" t="s">
        <v>622</v>
      </c>
      <c r="L282" s="1" t="s">
        <v>237</v>
      </c>
      <c r="M282" s="1" t="s">
        <v>238</v>
      </c>
    </row>
    <row r="283" spans="1:13" ht="30" customHeight="1" x14ac:dyDescent="0.15">
      <c r="A283" s="1">
        <v>2017</v>
      </c>
      <c r="B283" s="1">
        <v>4</v>
      </c>
      <c r="C283" s="1" t="s">
        <v>297</v>
      </c>
      <c r="D283" s="1" t="s">
        <v>15</v>
      </c>
      <c r="E283" s="1" t="s">
        <v>24</v>
      </c>
      <c r="F283" s="1" t="s">
        <v>64</v>
      </c>
      <c r="G283" s="10">
        <v>300000000</v>
      </c>
      <c r="H283" s="10">
        <v>200000000</v>
      </c>
      <c r="I283" s="10"/>
      <c r="J283" s="2">
        <f t="shared" si="4"/>
        <v>500000000</v>
      </c>
      <c r="K283" s="1" t="s">
        <v>622</v>
      </c>
      <c r="L283" s="1" t="s">
        <v>237</v>
      </c>
      <c r="M283" s="1" t="s">
        <v>238</v>
      </c>
    </row>
    <row r="284" spans="1:13" ht="30" customHeight="1" x14ac:dyDescent="0.15">
      <c r="A284" s="1">
        <v>2017</v>
      </c>
      <c r="B284" s="1">
        <v>5</v>
      </c>
      <c r="C284" s="1" t="s">
        <v>304</v>
      </c>
      <c r="D284" s="1" t="s">
        <v>15</v>
      </c>
      <c r="E284" s="1" t="s">
        <v>24</v>
      </c>
      <c r="F284" s="1" t="s">
        <v>64</v>
      </c>
      <c r="G284" s="10">
        <v>300000000</v>
      </c>
      <c r="H284" s="10">
        <v>200000000</v>
      </c>
      <c r="I284" s="10"/>
      <c r="J284" s="2">
        <f t="shared" si="4"/>
        <v>500000000</v>
      </c>
      <c r="K284" s="1" t="s">
        <v>622</v>
      </c>
      <c r="L284" s="1" t="s">
        <v>146</v>
      </c>
      <c r="M284" s="1" t="s">
        <v>147</v>
      </c>
    </row>
    <row r="285" spans="1:13" ht="30" customHeight="1" x14ac:dyDescent="0.15">
      <c r="A285" s="1">
        <v>2017</v>
      </c>
      <c r="B285" s="1">
        <v>2</v>
      </c>
      <c r="C285" s="1" t="s">
        <v>148</v>
      </c>
      <c r="D285" s="1" t="s">
        <v>15</v>
      </c>
      <c r="E285" s="1" t="s">
        <v>24</v>
      </c>
      <c r="F285" s="1" t="s">
        <v>379</v>
      </c>
      <c r="G285" s="10">
        <v>70000000</v>
      </c>
      <c r="H285" s="10">
        <v>50000000</v>
      </c>
      <c r="I285" s="10"/>
      <c r="J285" s="2">
        <f t="shared" si="4"/>
        <v>120000000</v>
      </c>
      <c r="K285" s="1" t="s">
        <v>624</v>
      </c>
      <c r="L285" s="1" t="s">
        <v>149</v>
      </c>
      <c r="M285" s="1" t="s">
        <v>150</v>
      </c>
    </row>
    <row r="286" spans="1:13" ht="30" customHeight="1" x14ac:dyDescent="0.15">
      <c r="A286" s="1">
        <v>2017</v>
      </c>
      <c r="B286" s="1">
        <v>2</v>
      </c>
      <c r="C286" s="1" t="s">
        <v>151</v>
      </c>
      <c r="D286" s="1" t="s">
        <v>15</v>
      </c>
      <c r="E286" s="1" t="s">
        <v>24</v>
      </c>
      <c r="F286" s="1" t="s">
        <v>379</v>
      </c>
      <c r="G286" s="10">
        <v>60000000</v>
      </c>
      <c r="H286" s="10">
        <v>20000000</v>
      </c>
      <c r="I286" s="10"/>
      <c r="J286" s="2">
        <f t="shared" si="4"/>
        <v>80000000</v>
      </c>
      <c r="K286" s="1" t="s">
        <v>624</v>
      </c>
      <c r="L286" s="1" t="s">
        <v>152</v>
      </c>
      <c r="M286" s="1" t="s">
        <v>153</v>
      </c>
    </row>
    <row r="287" spans="1:13" ht="30" customHeight="1" x14ac:dyDescent="0.15">
      <c r="A287" s="1">
        <v>2017</v>
      </c>
      <c r="B287" s="1">
        <v>2</v>
      </c>
      <c r="C287" s="1" t="s">
        <v>154</v>
      </c>
      <c r="D287" s="1" t="s">
        <v>15</v>
      </c>
      <c r="E287" s="1" t="s">
        <v>24</v>
      </c>
      <c r="F287" s="1" t="s">
        <v>17</v>
      </c>
      <c r="G287" s="10">
        <v>996000000</v>
      </c>
      <c r="H287" s="10">
        <v>531000000</v>
      </c>
      <c r="I287" s="10"/>
      <c r="J287" s="2">
        <f t="shared" si="4"/>
        <v>1527000000</v>
      </c>
      <c r="K287" s="1" t="s">
        <v>624</v>
      </c>
      <c r="L287" s="1" t="s">
        <v>152</v>
      </c>
      <c r="M287" s="1" t="s">
        <v>155</v>
      </c>
    </row>
    <row r="288" spans="1:13" ht="30" customHeight="1" x14ac:dyDescent="0.15">
      <c r="A288" s="1">
        <v>2017</v>
      </c>
      <c r="B288" s="1">
        <v>2</v>
      </c>
      <c r="C288" s="1" t="s">
        <v>156</v>
      </c>
      <c r="D288" s="1" t="s">
        <v>15</v>
      </c>
      <c r="E288" s="1" t="s">
        <v>24</v>
      </c>
      <c r="F288" s="1" t="s">
        <v>17</v>
      </c>
      <c r="G288" s="10">
        <v>130000000</v>
      </c>
      <c r="H288" s="10">
        <v>70000000</v>
      </c>
      <c r="I288" s="10"/>
      <c r="J288" s="2">
        <f t="shared" si="4"/>
        <v>200000000</v>
      </c>
      <c r="K288" s="1" t="s">
        <v>624</v>
      </c>
      <c r="L288" s="1" t="s">
        <v>157</v>
      </c>
      <c r="M288" s="1" t="s">
        <v>155</v>
      </c>
    </row>
    <row r="289" spans="1:13" ht="30" customHeight="1" x14ac:dyDescent="0.15">
      <c r="A289" s="1">
        <v>2017</v>
      </c>
      <c r="B289" s="1">
        <v>2</v>
      </c>
      <c r="C289" s="1" t="s">
        <v>158</v>
      </c>
      <c r="D289" s="1" t="s">
        <v>15</v>
      </c>
      <c r="E289" s="1" t="s">
        <v>24</v>
      </c>
      <c r="F289" s="1" t="s">
        <v>379</v>
      </c>
      <c r="G289" s="10">
        <v>70000000</v>
      </c>
      <c r="H289" s="10">
        <v>30000000</v>
      </c>
      <c r="I289" s="10"/>
      <c r="J289" s="2">
        <f t="shared" si="4"/>
        <v>100000000</v>
      </c>
      <c r="K289" s="1" t="s">
        <v>624</v>
      </c>
      <c r="L289" s="1" t="s">
        <v>157</v>
      </c>
      <c r="M289" s="1" t="s">
        <v>155</v>
      </c>
    </row>
    <row r="290" spans="1:13" ht="30" customHeight="1" x14ac:dyDescent="0.15">
      <c r="A290" s="1">
        <v>2017</v>
      </c>
      <c r="B290" s="1">
        <v>2</v>
      </c>
      <c r="C290" s="1" t="s">
        <v>159</v>
      </c>
      <c r="D290" s="1" t="s">
        <v>15</v>
      </c>
      <c r="E290" s="1" t="s">
        <v>24</v>
      </c>
      <c r="F290" s="1" t="s">
        <v>379</v>
      </c>
      <c r="G290" s="10">
        <v>90000000</v>
      </c>
      <c r="H290" s="10">
        <v>110000000</v>
      </c>
      <c r="I290" s="10"/>
      <c r="J290" s="2">
        <f t="shared" si="4"/>
        <v>200000000</v>
      </c>
      <c r="K290" s="1" t="s">
        <v>624</v>
      </c>
      <c r="L290" s="1" t="s">
        <v>160</v>
      </c>
      <c r="M290" s="1" t="s">
        <v>161</v>
      </c>
    </row>
    <row r="291" spans="1:13" ht="30" customHeight="1" x14ac:dyDescent="0.15">
      <c r="A291" s="1">
        <v>2017</v>
      </c>
      <c r="B291" s="1">
        <v>2</v>
      </c>
      <c r="C291" s="1" t="s">
        <v>162</v>
      </c>
      <c r="D291" s="1" t="s">
        <v>15</v>
      </c>
      <c r="E291" s="1" t="s">
        <v>24</v>
      </c>
      <c r="F291" s="1" t="s">
        <v>379</v>
      </c>
      <c r="G291" s="10">
        <v>90000000</v>
      </c>
      <c r="H291" s="10">
        <v>60000000</v>
      </c>
      <c r="I291" s="10"/>
      <c r="J291" s="2">
        <f t="shared" si="4"/>
        <v>150000000</v>
      </c>
      <c r="K291" s="1" t="s">
        <v>624</v>
      </c>
      <c r="L291" s="1" t="s">
        <v>160</v>
      </c>
      <c r="M291" s="1" t="s">
        <v>153</v>
      </c>
    </row>
    <row r="292" spans="1:13" ht="30" customHeight="1" x14ac:dyDescent="0.15">
      <c r="A292" s="1">
        <v>2017</v>
      </c>
      <c r="B292" s="1">
        <v>2</v>
      </c>
      <c r="C292" s="1" t="s">
        <v>163</v>
      </c>
      <c r="D292" s="1" t="s">
        <v>15</v>
      </c>
      <c r="E292" s="1" t="s">
        <v>24</v>
      </c>
      <c r="F292" s="1" t="s">
        <v>379</v>
      </c>
      <c r="G292" s="10">
        <v>70000000</v>
      </c>
      <c r="H292" s="10">
        <v>30000000</v>
      </c>
      <c r="I292" s="10"/>
      <c r="J292" s="2">
        <f t="shared" si="4"/>
        <v>100000000</v>
      </c>
      <c r="K292" s="1" t="s">
        <v>624</v>
      </c>
      <c r="L292" s="1" t="s">
        <v>160</v>
      </c>
      <c r="M292" s="1" t="s">
        <v>164</v>
      </c>
    </row>
    <row r="293" spans="1:13" ht="30" customHeight="1" x14ac:dyDescent="0.15">
      <c r="A293" s="1">
        <v>2017</v>
      </c>
      <c r="B293" s="1">
        <v>2</v>
      </c>
      <c r="C293" s="1" t="s">
        <v>165</v>
      </c>
      <c r="D293" s="1" t="s">
        <v>15</v>
      </c>
      <c r="E293" s="1" t="s">
        <v>24</v>
      </c>
      <c r="F293" s="1" t="s">
        <v>379</v>
      </c>
      <c r="G293" s="10">
        <v>35000000</v>
      </c>
      <c r="H293" s="10">
        <v>15000000</v>
      </c>
      <c r="I293" s="10"/>
      <c r="J293" s="2">
        <f t="shared" si="4"/>
        <v>50000000</v>
      </c>
      <c r="K293" s="1" t="s">
        <v>624</v>
      </c>
      <c r="L293" s="1" t="s">
        <v>166</v>
      </c>
      <c r="M293" s="1" t="s">
        <v>167</v>
      </c>
    </row>
    <row r="294" spans="1:13" ht="30" customHeight="1" x14ac:dyDescent="0.15">
      <c r="A294" s="1">
        <v>2017</v>
      </c>
      <c r="B294" s="1">
        <v>3</v>
      </c>
      <c r="C294" s="1" t="s">
        <v>262</v>
      </c>
      <c r="D294" s="1" t="s">
        <v>15</v>
      </c>
      <c r="E294" s="1" t="s">
        <v>24</v>
      </c>
      <c r="F294" s="1" t="s">
        <v>379</v>
      </c>
      <c r="G294" s="10">
        <v>90000000</v>
      </c>
      <c r="H294" s="10">
        <v>110000000</v>
      </c>
      <c r="I294" s="10"/>
      <c r="J294" s="2">
        <f t="shared" si="4"/>
        <v>200000000</v>
      </c>
      <c r="K294" s="1" t="s">
        <v>624</v>
      </c>
      <c r="L294" s="1" t="s">
        <v>263</v>
      </c>
      <c r="M294" s="1" t="s">
        <v>264</v>
      </c>
    </row>
    <row r="295" spans="1:13" ht="30" customHeight="1" x14ac:dyDescent="0.15">
      <c r="A295" s="1">
        <v>2017</v>
      </c>
      <c r="B295" s="1">
        <v>3</v>
      </c>
      <c r="C295" s="1" t="s">
        <v>265</v>
      </c>
      <c r="D295" s="1" t="s">
        <v>15</v>
      </c>
      <c r="E295" s="1" t="s">
        <v>24</v>
      </c>
      <c r="F295" s="1" t="s">
        <v>379</v>
      </c>
      <c r="G295" s="10">
        <v>90000000</v>
      </c>
      <c r="H295" s="10">
        <v>110000000</v>
      </c>
      <c r="I295" s="10"/>
      <c r="J295" s="2">
        <f t="shared" si="4"/>
        <v>200000000</v>
      </c>
      <c r="K295" s="1" t="s">
        <v>624</v>
      </c>
      <c r="L295" s="1" t="s">
        <v>263</v>
      </c>
      <c r="M295" s="1" t="s">
        <v>264</v>
      </c>
    </row>
    <row r="296" spans="1:13" ht="30" customHeight="1" x14ac:dyDescent="0.15">
      <c r="A296" s="1">
        <v>2017</v>
      </c>
      <c r="B296" s="1">
        <v>3</v>
      </c>
      <c r="C296" s="1" t="s">
        <v>266</v>
      </c>
      <c r="D296" s="1" t="s">
        <v>15</v>
      </c>
      <c r="E296" s="1" t="s">
        <v>24</v>
      </c>
      <c r="F296" s="1" t="s">
        <v>379</v>
      </c>
      <c r="G296" s="10">
        <v>60000000</v>
      </c>
      <c r="H296" s="10">
        <v>40000000</v>
      </c>
      <c r="I296" s="10"/>
      <c r="J296" s="2">
        <f t="shared" si="4"/>
        <v>100000000</v>
      </c>
      <c r="K296" s="1" t="s">
        <v>624</v>
      </c>
      <c r="L296" s="1" t="s">
        <v>149</v>
      </c>
      <c r="M296" s="1" t="s">
        <v>267</v>
      </c>
    </row>
    <row r="297" spans="1:13" ht="30" customHeight="1" x14ac:dyDescent="0.15">
      <c r="A297" s="1">
        <v>2017</v>
      </c>
      <c r="B297" s="1">
        <v>3</v>
      </c>
      <c r="C297" s="1" t="s">
        <v>268</v>
      </c>
      <c r="D297" s="1" t="s">
        <v>15</v>
      </c>
      <c r="E297" s="1" t="s">
        <v>24</v>
      </c>
      <c r="F297" s="1" t="s">
        <v>379</v>
      </c>
      <c r="G297" s="10">
        <v>40000000</v>
      </c>
      <c r="H297" s="10">
        <v>40000000</v>
      </c>
      <c r="I297" s="10"/>
      <c r="J297" s="2">
        <f t="shared" si="4"/>
        <v>80000000</v>
      </c>
      <c r="K297" s="1" t="s">
        <v>624</v>
      </c>
      <c r="L297" s="1" t="s">
        <v>149</v>
      </c>
      <c r="M297" s="1" t="s">
        <v>269</v>
      </c>
    </row>
    <row r="298" spans="1:13" ht="30" customHeight="1" x14ac:dyDescent="0.15">
      <c r="A298" s="1">
        <v>2017</v>
      </c>
      <c r="B298" s="1">
        <v>3</v>
      </c>
      <c r="C298" s="1" t="s">
        <v>270</v>
      </c>
      <c r="D298" s="1" t="s">
        <v>15</v>
      </c>
      <c r="E298" s="1" t="s">
        <v>24</v>
      </c>
      <c r="F298" s="1" t="s">
        <v>17</v>
      </c>
      <c r="G298" s="10">
        <v>100000000</v>
      </c>
      <c r="H298" s="10">
        <v>110000000</v>
      </c>
      <c r="I298" s="10"/>
      <c r="J298" s="2">
        <f t="shared" si="4"/>
        <v>210000000</v>
      </c>
      <c r="K298" s="1" t="s">
        <v>624</v>
      </c>
      <c r="L298" s="1" t="s">
        <v>149</v>
      </c>
      <c r="M298" s="1" t="s">
        <v>271</v>
      </c>
    </row>
    <row r="299" spans="1:13" ht="30" customHeight="1" x14ac:dyDescent="0.15">
      <c r="A299" s="1">
        <v>2017</v>
      </c>
      <c r="B299" s="1">
        <v>3</v>
      </c>
      <c r="C299" s="1" t="s">
        <v>272</v>
      </c>
      <c r="D299" s="1" t="s">
        <v>15</v>
      </c>
      <c r="E299" s="1" t="s">
        <v>24</v>
      </c>
      <c r="F299" s="1" t="s">
        <v>17</v>
      </c>
      <c r="G299" s="10">
        <v>200000000</v>
      </c>
      <c r="H299" s="10">
        <v>500000000</v>
      </c>
      <c r="I299" s="10"/>
      <c r="J299" s="2">
        <f t="shared" si="4"/>
        <v>700000000</v>
      </c>
      <c r="K299" s="1" t="s">
        <v>624</v>
      </c>
      <c r="L299" s="1" t="s">
        <v>152</v>
      </c>
      <c r="M299" s="1" t="s">
        <v>273</v>
      </c>
    </row>
    <row r="300" spans="1:13" ht="30" customHeight="1" x14ac:dyDescent="0.15">
      <c r="A300" s="1">
        <v>2017</v>
      </c>
      <c r="B300" s="1">
        <v>3</v>
      </c>
      <c r="C300" s="1" t="s">
        <v>274</v>
      </c>
      <c r="D300" s="1" t="s">
        <v>15</v>
      </c>
      <c r="E300" s="1" t="s">
        <v>24</v>
      </c>
      <c r="F300" s="1" t="s">
        <v>379</v>
      </c>
      <c r="G300" s="10">
        <v>70000000</v>
      </c>
      <c r="H300" s="10">
        <v>30000000</v>
      </c>
      <c r="I300" s="10"/>
      <c r="J300" s="2">
        <f t="shared" si="4"/>
        <v>100000000</v>
      </c>
      <c r="K300" s="1" t="s">
        <v>624</v>
      </c>
      <c r="L300" s="1" t="s">
        <v>152</v>
      </c>
      <c r="M300" s="1" t="s">
        <v>275</v>
      </c>
    </row>
    <row r="301" spans="1:13" ht="30" customHeight="1" x14ac:dyDescent="0.15">
      <c r="A301" s="1">
        <v>2017</v>
      </c>
      <c r="B301" s="1">
        <v>3</v>
      </c>
      <c r="C301" s="1" t="s">
        <v>276</v>
      </c>
      <c r="D301" s="1" t="s">
        <v>15</v>
      </c>
      <c r="E301" s="1" t="s">
        <v>24</v>
      </c>
      <c r="F301" s="1" t="s">
        <v>379</v>
      </c>
      <c r="G301" s="10">
        <v>90000000</v>
      </c>
      <c r="H301" s="10">
        <v>60000000</v>
      </c>
      <c r="I301" s="10"/>
      <c r="J301" s="2">
        <f t="shared" si="4"/>
        <v>150000000</v>
      </c>
      <c r="K301" s="1" t="s">
        <v>624</v>
      </c>
      <c r="L301" s="1" t="s">
        <v>152</v>
      </c>
      <c r="M301" s="1" t="s">
        <v>161</v>
      </c>
    </row>
    <row r="302" spans="1:13" ht="30" customHeight="1" x14ac:dyDescent="0.15">
      <c r="A302" s="1">
        <v>2017</v>
      </c>
      <c r="B302" s="1">
        <v>3</v>
      </c>
      <c r="C302" s="1" t="s">
        <v>277</v>
      </c>
      <c r="D302" s="1" t="s">
        <v>15</v>
      </c>
      <c r="E302" s="1" t="s">
        <v>24</v>
      </c>
      <c r="F302" s="1" t="s">
        <v>379</v>
      </c>
      <c r="G302" s="10">
        <v>60000000</v>
      </c>
      <c r="H302" s="10">
        <v>60000000</v>
      </c>
      <c r="I302" s="10"/>
      <c r="J302" s="2">
        <f t="shared" si="4"/>
        <v>120000000</v>
      </c>
      <c r="K302" s="1" t="s">
        <v>624</v>
      </c>
      <c r="L302" s="1" t="s">
        <v>152</v>
      </c>
      <c r="M302" s="1" t="s">
        <v>164</v>
      </c>
    </row>
    <row r="303" spans="1:13" ht="30" customHeight="1" x14ac:dyDescent="0.15">
      <c r="A303" s="1">
        <v>2017</v>
      </c>
      <c r="B303" s="1">
        <v>3</v>
      </c>
      <c r="C303" s="1" t="s">
        <v>278</v>
      </c>
      <c r="D303" s="1" t="s">
        <v>15</v>
      </c>
      <c r="E303" s="1" t="s">
        <v>24</v>
      </c>
      <c r="F303" s="1" t="s">
        <v>379</v>
      </c>
      <c r="G303" s="10">
        <v>50000000</v>
      </c>
      <c r="H303" s="10">
        <v>50000000</v>
      </c>
      <c r="I303" s="10"/>
      <c r="J303" s="2">
        <f t="shared" si="4"/>
        <v>100000000</v>
      </c>
      <c r="K303" s="1" t="s">
        <v>624</v>
      </c>
      <c r="L303" s="1" t="s">
        <v>157</v>
      </c>
      <c r="M303" s="1" t="s">
        <v>155</v>
      </c>
    </row>
    <row r="304" spans="1:13" ht="30" customHeight="1" x14ac:dyDescent="0.15">
      <c r="A304" s="1">
        <v>2017</v>
      </c>
      <c r="B304" s="1">
        <v>3</v>
      </c>
      <c r="C304" s="1" t="s">
        <v>279</v>
      </c>
      <c r="D304" s="1" t="s">
        <v>15</v>
      </c>
      <c r="E304" s="1" t="s">
        <v>24</v>
      </c>
      <c r="F304" s="1" t="s">
        <v>379</v>
      </c>
      <c r="G304" s="10">
        <v>50000000</v>
      </c>
      <c r="H304" s="10">
        <v>50000000</v>
      </c>
      <c r="I304" s="10"/>
      <c r="J304" s="2">
        <f t="shared" si="4"/>
        <v>100000000</v>
      </c>
      <c r="K304" s="1" t="s">
        <v>624</v>
      </c>
      <c r="L304" s="1" t="s">
        <v>157</v>
      </c>
      <c r="M304" s="1" t="s">
        <v>155</v>
      </c>
    </row>
    <row r="305" spans="1:13" ht="30" customHeight="1" x14ac:dyDescent="0.15">
      <c r="A305" s="1">
        <v>2017</v>
      </c>
      <c r="B305" s="1">
        <v>3</v>
      </c>
      <c r="C305" s="1" t="s">
        <v>280</v>
      </c>
      <c r="D305" s="1" t="s">
        <v>15</v>
      </c>
      <c r="E305" s="1" t="s">
        <v>24</v>
      </c>
      <c r="F305" s="1" t="s">
        <v>379</v>
      </c>
      <c r="G305" s="10">
        <v>90000000</v>
      </c>
      <c r="H305" s="10">
        <v>110000000</v>
      </c>
      <c r="I305" s="10"/>
      <c r="J305" s="2">
        <f t="shared" si="4"/>
        <v>200000000</v>
      </c>
      <c r="K305" s="1" t="s">
        <v>624</v>
      </c>
      <c r="L305" s="1" t="s">
        <v>281</v>
      </c>
      <c r="M305" s="1" t="s">
        <v>282</v>
      </c>
    </row>
    <row r="306" spans="1:13" ht="30" customHeight="1" x14ac:dyDescent="0.15">
      <c r="A306" s="1">
        <v>2017</v>
      </c>
      <c r="B306" s="1">
        <v>3</v>
      </c>
      <c r="C306" s="1" t="s">
        <v>283</v>
      </c>
      <c r="D306" s="1" t="s">
        <v>15</v>
      </c>
      <c r="E306" s="1" t="s">
        <v>24</v>
      </c>
      <c r="F306" s="1" t="s">
        <v>379</v>
      </c>
      <c r="G306" s="10">
        <v>90000000</v>
      </c>
      <c r="H306" s="10">
        <v>110000000</v>
      </c>
      <c r="I306" s="10"/>
      <c r="J306" s="2">
        <f t="shared" si="4"/>
        <v>200000000</v>
      </c>
      <c r="K306" s="1" t="s">
        <v>624</v>
      </c>
      <c r="L306" s="1" t="s">
        <v>281</v>
      </c>
      <c r="M306" s="1" t="s">
        <v>282</v>
      </c>
    </row>
    <row r="307" spans="1:13" ht="30" customHeight="1" x14ac:dyDescent="0.15">
      <c r="A307" s="1">
        <v>2017</v>
      </c>
      <c r="B307" s="1">
        <v>3</v>
      </c>
      <c r="C307" s="1" t="s">
        <v>284</v>
      </c>
      <c r="D307" s="1" t="s">
        <v>15</v>
      </c>
      <c r="E307" s="1" t="s">
        <v>24</v>
      </c>
      <c r="F307" s="1" t="s">
        <v>17</v>
      </c>
      <c r="G307" s="10">
        <v>200000000</v>
      </c>
      <c r="H307" s="10">
        <v>100000000</v>
      </c>
      <c r="I307" s="10"/>
      <c r="J307" s="2">
        <f t="shared" si="4"/>
        <v>300000000</v>
      </c>
      <c r="K307" s="1" t="s">
        <v>624</v>
      </c>
      <c r="L307" s="1" t="s">
        <v>285</v>
      </c>
      <c r="M307" s="1" t="s">
        <v>153</v>
      </c>
    </row>
    <row r="308" spans="1:13" ht="30" customHeight="1" x14ac:dyDescent="0.15">
      <c r="A308" s="1">
        <v>2017</v>
      </c>
      <c r="B308" s="1">
        <v>3</v>
      </c>
      <c r="C308" s="1" t="s">
        <v>286</v>
      </c>
      <c r="D308" s="1" t="s">
        <v>15</v>
      </c>
      <c r="E308" s="1" t="s">
        <v>24</v>
      </c>
      <c r="F308" s="1" t="s">
        <v>379</v>
      </c>
      <c r="G308" s="10">
        <v>50000000</v>
      </c>
      <c r="H308" s="10">
        <v>50000000</v>
      </c>
      <c r="I308" s="10"/>
      <c r="J308" s="2">
        <f t="shared" si="4"/>
        <v>100000000</v>
      </c>
      <c r="K308" s="1" t="s">
        <v>624</v>
      </c>
      <c r="L308" s="1" t="s">
        <v>160</v>
      </c>
      <c r="M308" s="1" t="s">
        <v>155</v>
      </c>
    </row>
    <row r="309" spans="1:13" ht="30" customHeight="1" x14ac:dyDescent="0.15">
      <c r="A309" s="1">
        <v>2017</v>
      </c>
      <c r="B309" s="1">
        <v>3</v>
      </c>
      <c r="C309" s="1" t="s">
        <v>287</v>
      </c>
      <c r="D309" s="1" t="s">
        <v>15</v>
      </c>
      <c r="E309" s="1" t="s">
        <v>24</v>
      </c>
      <c r="F309" s="1" t="s">
        <v>379</v>
      </c>
      <c r="G309" s="10">
        <v>90000000</v>
      </c>
      <c r="H309" s="10">
        <v>110000000</v>
      </c>
      <c r="I309" s="10"/>
      <c r="J309" s="2">
        <f t="shared" si="4"/>
        <v>200000000</v>
      </c>
      <c r="K309" s="1" t="s">
        <v>624</v>
      </c>
      <c r="L309" s="1" t="s">
        <v>166</v>
      </c>
      <c r="M309" s="1" t="s">
        <v>167</v>
      </c>
    </row>
    <row r="310" spans="1:13" ht="30" customHeight="1" x14ac:dyDescent="0.15">
      <c r="A310" s="1">
        <v>2017</v>
      </c>
      <c r="B310" s="1">
        <v>3</v>
      </c>
      <c r="C310" s="1" t="s">
        <v>288</v>
      </c>
      <c r="D310" s="1" t="s">
        <v>15</v>
      </c>
      <c r="E310" s="1" t="s">
        <v>24</v>
      </c>
      <c r="F310" s="1" t="s">
        <v>379</v>
      </c>
      <c r="G310" s="10">
        <v>90000000</v>
      </c>
      <c r="H310" s="10">
        <v>110000000</v>
      </c>
      <c r="I310" s="10"/>
      <c r="J310" s="2">
        <f t="shared" si="4"/>
        <v>200000000</v>
      </c>
      <c r="K310" s="1" t="s">
        <v>624</v>
      </c>
      <c r="L310" s="1" t="s">
        <v>166</v>
      </c>
      <c r="M310" s="1" t="s">
        <v>167</v>
      </c>
    </row>
    <row r="311" spans="1:13" ht="30" customHeight="1" x14ac:dyDescent="0.15">
      <c r="A311" s="1">
        <v>2017</v>
      </c>
      <c r="B311" s="1">
        <v>4</v>
      </c>
      <c r="C311" s="1" t="s">
        <v>298</v>
      </c>
      <c r="D311" s="1" t="s">
        <v>15</v>
      </c>
      <c r="E311" s="1" t="s">
        <v>24</v>
      </c>
      <c r="F311" s="1" t="s">
        <v>379</v>
      </c>
      <c r="G311" s="10">
        <v>50000000</v>
      </c>
      <c r="H311" s="10">
        <v>50000000</v>
      </c>
      <c r="I311" s="10"/>
      <c r="J311" s="2">
        <f t="shared" si="4"/>
        <v>100000000</v>
      </c>
      <c r="K311" s="1" t="s">
        <v>624</v>
      </c>
      <c r="L311" s="1" t="s">
        <v>157</v>
      </c>
      <c r="M311" s="1" t="s">
        <v>155</v>
      </c>
    </row>
    <row r="312" spans="1:13" ht="30" customHeight="1" x14ac:dyDescent="0.15">
      <c r="A312" s="1">
        <v>2017</v>
      </c>
      <c r="B312" s="1">
        <v>4</v>
      </c>
      <c r="C312" s="1" t="s">
        <v>299</v>
      </c>
      <c r="D312" s="1" t="s">
        <v>15</v>
      </c>
      <c r="E312" s="1" t="s">
        <v>24</v>
      </c>
      <c r="F312" s="1" t="s">
        <v>17</v>
      </c>
      <c r="G312" s="10">
        <v>250000000</v>
      </c>
      <c r="H312" s="10">
        <v>150000000</v>
      </c>
      <c r="I312" s="10"/>
      <c r="J312" s="2">
        <f t="shared" si="4"/>
        <v>400000000</v>
      </c>
      <c r="K312" s="1" t="s">
        <v>624</v>
      </c>
      <c r="L312" s="1" t="s">
        <v>157</v>
      </c>
      <c r="M312" s="1" t="s">
        <v>155</v>
      </c>
    </row>
    <row r="313" spans="1:13" ht="30" customHeight="1" x14ac:dyDescent="0.15">
      <c r="A313" s="1">
        <v>2017</v>
      </c>
      <c r="B313" s="1">
        <v>6</v>
      </c>
      <c r="C313" s="1" t="s">
        <v>313</v>
      </c>
      <c r="D313" s="1" t="s">
        <v>15</v>
      </c>
      <c r="E313" s="1" t="s">
        <v>24</v>
      </c>
      <c r="F313" s="1" t="s">
        <v>379</v>
      </c>
      <c r="G313" s="10">
        <v>100000000</v>
      </c>
      <c r="H313" s="10"/>
      <c r="I313" s="10"/>
      <c r="J313" s="2">
        <f t="shared" si="4"/>
        <v>100000000</v>
      </c>
      <c r="K313" s="1" t="s">
        <v>624</v>
      </c>
      <c r="L313" s="1" t="s">
        <v>160</v>
      </c>
      <c r="M313" s="1" t="s">
        <v>275</v>
      </c>
    </row>
    <row r="314" spans="1:13" ht="30" customHeight="1" x14ac:dyDescent="0.15">
      <c r="A314" s="1">
        <v>2017</v>
      </c>
      <c r="B314" s="1">
        <v>6</v>
      </c>
      <c r="C314" s="1" t="s">
        <v>314</v>
      </c>
      <c r="D314" s="1" t="s">
        <v>15</v>
      </c>
      <c r="E314" s="1" t="s">
        <v>24</v>
      </c>
      <c r="F314" s="1" t="s">
        <v>17</v>
      </c>
      <c r="G314" s="10">
        <v>200000000</v>
      </c>
      <c r="H314" s="10"/>
      <c r="I314" s="10"/>
      <c r="J314" s="2">
        <f t="shared" si="4"/>
        <v>200000000</v>
      </c>
      <c r="K314" s="1" t="s">
        <v>624</v>
      </c>
      <c r="L314" s="1" t="s">
        <v>166</v>
      </c>
      <c r="M314" s="1" t="s">
        <v>315</v>
      </c>
    </row>
    <row r="315" spans="1:13" ht="30" customHeight="1" x14ac:dyDescent="0.15">
      <c r="A315" s="1">
        <v>2017</v>
      </c>
      <c r="B315" s="1">
        <v>6</v>
      </c>
      <c r="C315" s="1" t="s">
        <v>316</v>
      </c>
      <c r="D315" s="1" t="s">
        <v>15</v>
      </c>
      <c r="E315" s="1" t="s">
        <v>24</v>
      </c>
      <c r="F315" s="1" t="s">
        <v>17</v>
      </c>
      <c r="G315" s="10">
        <v>200000000</v>
      </c>
      <c r="H315" s="10">
        <v>100000000</v>
      </c>
      <c r="I315" s="10"/>
      <c r="J315" s="2">
        <f t="shared" si="4"/>
        <v>300000000</v>
      </c>
      <c r="K315" s="1" t="s">
        <v>624</v>
      </c>
      <c r="L315" s="1" t="s">
        <v>166</v>
      </c>
      <c r="M315" s="1" t="s">
        <v>317</v>
      </c>
    </row>
    <row r="316" spans="1:13" ht="30" customHeight="1" x14ac:dyDescent="0.15">
      <c r="A316" s="1">
        <v>2017</v>
      </c>
      <c r="B316" s="4">
        <v>9</v>
      </c>
      <c r="C316" s="1" t="s">
        <v>625</v>
      </c>
      <c r="D316" s="6" t="s">
        <v>336</v>
      </c>
      <c r="E316" s="1" t="s">
        <v>347</v>
      </c>
      <c r="F316" s="1" t="s">
        <v>379</v>
      </c>
      <c r="G316" s="2">
        <v>50000000</v>
      </c>
      <c r="H316" s="2">
        <v>0</v>
      </c>
      <c r="I316" s="2"/>
      <c r="J316" s="2">
        <f t="shared" si="4"/>
        <v>50000000</v>
      </c>
      <c r="K316" s="3" t="s">
        <v>626</v>
      </c>
      <c r="L316" s="3" t="s">
        <v>627</v>
      </c>
      <c r="M316" s="3" t="s">
        <v>628</v>
      </c>
    </row>
    <row r="317" spans="1:13" ht="30" customHeight="1" x14ac:dyDescent="0.15">
      <c r="A317" s="4">
        <v>2017</v>
      </c>
      <c r="B317" s="5">
        <v>9</v>
      </c>
      <c r="C317" s="8" t="s">
        <v>629</v>
      </c>
      <c r="D317" s="6" t="s">
        <v>336</v>
      </c>
      <c r="E317" s="1" t="s">
        <v>337</v>
      </c>
      <c r="F317" s="1" t="s">
        <v>342</v>
      </c>
      <c r="G317" s="2">
        <v>350000000</v>
      </c>
      <c r="H317" s="2"/>
      <c r="I317" s="2"/>
      <c r="J317" s="2">
        <f t="shared" si="4"/>
        <v>350000000</v>
      </c>
      <c r="K317" s="3" t="s">
        <v>626</v>
      </c>
      <c r="L317" s="3" t="s">
        <v>630</v>
      </c>
      <c r="M317" s="3" t="s">
        <v>631</v>
      </c>
    </row>
    <row r="318" spans="1:13" ht="30" customHeight="1" x14ac:dyDescent="0.15">
      <c r="A318" s="1">
        <v>2017</v>
      </c>
      <c r="B318" s="4">
        <v>5</v>
      </c>
      <c r="C318" s="8" t="s">
        <v>632</v>
      </c>
      <c r="D318" s="6" t="s">
        <v>336</v>
      </c>
      <c r="E318" s="1" t="s">
        <v>442</v>
      </c>
      <c r="F318" s="1" t="s">
        <v>352</v>
      </c>
      <c r="G318" s="2">
        <v>200000000</v>
      </c>
      <c r="H318" s="2">
        <v>0</v>
      </c>
      <c r="I318" s="2"/>
      <c r="J318" s="2">
        <f t="shared" si="4"/>
        <v>200000000</v>
      </c>
      <c r="K318" s="3" t="s">
        <v>626</v>
      </c>
      <c r="L318" s="3" t="s">
        <v>630</v>
      </c>
      <c r="M318" s="3" t="s">
        <v>631</v>
      </c>
    </row>
    <row r="319" spans="1:13" ht="30" customHeight="1" x14ac:dyDescent="0.15">
      <c r="A319" s="4">
        <v>2017</v>
      </c>
      <c r="B319" s="5">
        <v>1</v>
      </c>
      <c r="C319" s="1" t="s">
        <v>633</v>
      </c>
      <c r="D319" s="6" t="s">
        <v>336</v>
      </c>
      <c r="E319" s="1" t="s">
        <v>22</v>
      </c>
      <c r="F319" s="1" t="s">
        <v>32</v>
      </c>
      <c r="G319" s="2">
        <v>30000000</v>
      </c>
      <c r="H319" s="2"/>
      <c r="I319" s="2"/>
      <c r="J319" s="2">
        <f t="shared" si="4"/>
        <v>30000000</v>
      </c>
      <c r="K319" s="3" t="s">
        <v>634</v>
      </c>
      <c r="L319" s="3" t="s">
        <v>635</v>
      </c>
      <c r="M319" s="3" t="s">
        <v>636</v>
      </c>
    </row>
    <row r="320" spans="1:13" ht="30" customHeight="1" x14ac:dyDescent="0.15">
      <c r="A320" s="1">
        <v>2017</v>
      </c>
      <c r="B320" s="4">
        <v>1</v>
      </c>
      <c r="C320" s="1" t="s">
        <v>637</v>
      </c>
      <c r="D320" s="6" t="s">
        <v>336</v>
      </c>
      <c r="E320" s="1" t="s">
        <v>16</v>
      </c>
      <c r="F320" s="1" t="s">
        <v>342</v>
      </c>
      <c r="G320" s="2">
        <v>100000000</v>
      </c>
      <c r="H320" s="2"/>
      <c r="I320" s="2"/>
      <c r="J320" s="2">
        <f t="shared" si="4"/>
        <v>100000000</v>
      </c>
      <c r="K320" s="3" t="s">
        <v>634</v>
      </c>
      <c r="L320" s="3" t="s">
        <v>638</v>
      </c>
      <c r="M320" s="3" t="s">
        <v>639</v>
      </c>
    </row>
    <row r="321" spans="1:13" ht="30" customHeight="1" x14ac:dyDescent="0.15">
      <c r="A321" s="1">
        <v>2017</v>
      </c>
      <c r="B321" s="4">
        <v>1</v>
      </c>
      <c r="C321" s="1" t="s">
        <v>640</v>
      </c>
      <c r="D321" s="6" t="s">
        <v>336</v>
      </c>
      <c r="E321" s="1" t="s">
        <v>23</v>
      </c>
      <c r="F321" s="1" t="s">
        <v>32</v>
      </c>
      <c r="G321" s="2">
        <v>300000000</v>
      </c>
      <c r="H321" s="2"/>
      <c r="I321" s="2"/>
      <c r="J321" s="2">
        <f t="shared" si="4"/>
        <v>300000000</v>
      </c>
      <c r="K321" s="3" t="s">
        <v>634</v>
      </c>
      <c r="L321" s="3" t="s">
        <v>641</v>
      </c>
      <c r="M321" s="3" t="s">
        <v>642</v>
      </c>
    </row>
    <row r="322" spans="1:13" ht="30" customHeight="1" x14ac:dyDescent="0.15">
      <c r="A322" s="1">
        <v>2017</v>
      </c>
      <c r="B322" s="4">
        <v>4</v>
      </c>
      <c r="C322" s="1" t="s">
        <v>643</v>
      </c>
      <c r="D322" s="6" t="s">
        <v>336</v>
      </c>
      <c r="E322" s="1" t="s">
        <v>16</v>
      </c>
      <c r="F322" s="1" t="s">
        <v>352</v>
      </c>
      <c r="G322" s="2">
        <v>634740000</v>
      </c>
      <c r="H322" s="2"/>
      <c r="I322" s="2"/>
      <c r="J322" s="2">
        <f t="shared" si="4"/>
        <v>634740000</v>
      </c>
      <c r="K322" s="3" t="s">
        <v>634</v>
      </c>
      <c r="L322" s="3" t="s">
        <v>641</v>
      </c>
      <c r="M322" s="3" t="s">
        <v>642</v>
      </c>
    </row>
    <row r="323" spans="1:13" ht="30" customHeight="1" x14ac:dyDescent="0.15">
      <c r="A323" s="1">
        <v>2017</v>
      </c>
      <c r="B323" s="4">
        <v>2</v>
      </c>
      <c r="C323" s="1" t="s">
        <v>644</v>
      </c>
      <c r="D323" s="6" t="s">
        <v>336</v>
      </c>
      <c r="E323" s="1" t="s">
        <v>16</v>
      </c>
      <c r="F323" s="1" t="s">
        <v>32</v>
      </c>
      <c r="G323" s="2">
        <v>24000000</v>
      </c>
      <c r="H323" s="2"/>
      <c r="I323" s="2"/>
      <c r="J323" s="2">
        <f t="shared" si="4"/>
        <v>24000000</v>
      </c>
      <c r="K323" s="3" t="s">
        <v>634</v>
      </c>
      <c r="L323" s="3" t="s">
        <v>641</v>
      </c>
      <c r="M323" s="3" t="s">
        <v>642</v>
      </c>
    </row>
    <row r="324" spans="1:13" ht="30" customHeight="1" x14ac:dyDescent="0.15">
      <c r="A324" s="4">
        <v>2017</v>
      </c>
      <c r="B324" s="5">
        <v>4</v>
      </c>
      <c r="C324" s="1" t="s">
        <v>645</v>
      </c>
      <c r="D324" s="6" t="s">
        <v>336</v>
      </c>
      <c r="E324" s="1" t="s">
        <v>337</v>
      </c>
      <c r="F324" s="1" t="s">
        <v>17</v>
      </c>
      <c r="G324" s="2">
        <v>527250000</v>
      </c>
      <c r="H324" s="2"/>
      <c r="I324" s="2"/>
      <c r="J324" s="2">
        <f t="shared" si="4"/>
        <v>527250000</v>
      </c>
      <c r="K324" s="3" t="s">
        <v>634</v>
      </c>
      <c r="L324" s="3" t="s">
        <v>646</v>
      </c>
      <c r="M324" s="3" t="s">
        <v>647</v>
      </c>
    </row>
    <row r="325" spans="1:13" ht="30" customHeight="1" x14ac:dyDescent="0.15">
      <c r="A325" s="1">
        <v>2017</v>
      </c>
      <c r="B325" s="4">
        <v>1</v>
      </c>
      <c r="C325" s="1" t="s">
        <v>648</v>
      </c>
      <c r="D325" s="6" t="s">
        <v>336</v>
      </c>
      <c r="E325" s="1" t="s">
        <v>23</v>
      </c>
      <c r="F325" s="1" t="s">
        <v>32</v>
      </c>
      <c r="G325" s="2">
        <v>15000000</v>
      </c>
      <c r="H325" s="2"/>
      <c r="I325" s="2"/>
      <c r="J325" s="2">
        <f t="shared" si="4"/>
        <v>15000000</v>
      </c>
      <c r="K325" s="3" t="s">
        <v>634</v>
      </c>
      <c r="L325" s="3" t="s">
        <v>635</v>
      </c>
      <c r="M325" s="3" t="s">
        <v>636</v>
      </c>
    </row>
    <row r="326" spans="1:13" ht="30" customHeight="1" x14ac:dyDescent="0.15">
      <c r="A326" s="4">
        <v>2017</v>
      </c>
      <c r="B326" s="5">
        <v>3</v>
      </c>
      <c r="C326" s="1" t="s">
        <v>649</v>
      </c>
      <c r="D326" s="6" t="s">
        <v>336</v>
      </c>
      <c r="E326" s="1" t="s">
        <v>337</v>
      </c>
      <c r="F326" s="1" t="s">
        <v>379</v>
      </c>
      <c r="G326" s="2"/>
      <c r="H326" s="2">
        <v>12042000</v>
      </c>
      <c r="I326" s="2">
        <v>16958000</v>
      </c>
      <c r="J326" s="2">
        <f t="shared" ref="J326:J333" si="5">SUM(G326:I326)</f>
        <v>29000000</v>
      </c>
      <c r="K326" s="3" t="s">
        <v>650</v>
      </c>
      <c r="L326" s="3" t="s">
        <v>651</v>
      </c>
      <c r="M326" s="3" t="s">
        <v>652</v>
      </c>
    </row>
    <row r="327" spans="1:13" ht="30" customHeight="1" x14ac:dyDescent="0.15">
      <c r="A327" s="1">
        <v>2017</v>
      </c>
      <c r="B327" s="4">
        <v>3</v>
      </c>
      <c r="C327" s="1" t="s">
        <v>653</v>
      </c>
      <c r="D327" s="6" t="s">
        <v>336</v>
      </c>
      <c r="E327" s="1" t="s">
        <v>337</v>
      </c>
      <c r="F327" s="1" t="s">
        <v>379</v>
      </c>
      <c r="G327" s="2"/>
      <c r="H327" s="2">
        <v>21315000</v>
      </c>
      <c r="I327" s="2">
        <v>4685000</v>
      </c>
      <c r="J327" s="2">
        <f t="shared" si="5"/>
        <v>26000000</v>
      </c>
      <c r="K327" s="3" t="s">
        <v>650</v>
      </c>
      <c r="L327" s="3" t="s">
        <v>651</v>
      </c>
      <c r="M327" s="3" t="s">
        <v>652</v>
      </c>
    </row>
    <row r="328" spans="1:13" ht="30" customHeight="1" x14ac:dyDescent="0.15">
      <c r="A328" s="1">
        <v>2017</v>
      </c>
      <c r="B328" s="4">
        <v>4</v>
      </c>
      <c r="C328" s="1" t="s">
        <v>654</v>
      </c>
      <c r="D328" s="6" t="s">
        <v>336</v>
      </c>
      <c r="E328" s="1" t="s">
        <v>337</v>
      </c>
      <c r="F328" s="1" t="s">
        <v>379</v>
      </c>
      <c r="G328" s="2"/>
      <c r="H328" s="2">
        <v>5838000</v>
      </c>
      <c r="I328" s="2">
        <v>11162000</v>
      </c>
      <c r="J328" s="2">
        <f t="shared" si="5"/>
        <v>17000000</v>
      </c>
      <c r="K328" s="3" t="s">
        <v>650</v>
      </c>
      <c r="L328" s="3" t="s">
        <v>651</v>
      </c>
      <c r="M328" s="3" t="s">
        <v>655</v>
      </c>
    </row>
    <row r="329" spans="1:13" ht="30" customHeight="1" x14ac:dyDescent="0.15">
      <c r="A329" s="1">
        <v>2017</v>
      </c>
      <c r="B329" s="4">
        <v>4</v>
      </c>
      <c r="C329" s="1" t="s">
        <v>656</v>
      </c>
      <c r="D329" s="6" t="s">
        <v>336</v>
      </c>
      <c r="E329" s="1" t="s">
        <v>337</v>
      </c>
      <c r="F329" s="1" t="s">
        <v>379</v>
      </c>
      <c r="G329" s="2">
        <v>18304000</v>
      </c>
      <c r="H329" s="2"/>
      <c r="I329" s="2"/>
      <c r="J329" s="2">
        <f t="shared" si="5"/>
        <v>18304000</v>
      </c>
      <c r="K329" s="3" t="s">
        <v>650</v>
      </c>
      <c r="L329" s="3" t="s">
        <v>651</v>
      </c>
      <c r="M329" s="3" t="s">
        <v>652</v>
      </c>
    </row>
    <row r="330" spans="1:13" ht="30" customHeight="1" x14ac:dyDescent="0.15">
      <c r="A330" s="4">
        <v>2017</v>
      </c>
      <c r="B330" s="5">
        <v>4</v>
      </c>
      <c r="C330" s="1" t="s">
        <v>657</v>
      </c>
      <c r="D330" s="6" t="s">
        <v>336</v>
      </c>
      <c r="E330" s="1" t="s">
        <v>347</v>
      </c>
      <c r="F330" s="1" t="s">
        <v>17</v>
      </c>
      <c r="G330" s="2">
        <v>68500000</v>
      </c>
      <c r="H330" s="2"/>
      <c r="I330" s="2"/>
      <c r="J330" s="2">
        <f t="shared" si="5"/>
        <v>68500000</v>
      </c>
      <c r="K330" s="3" t="s">
        <v>658</v>
      </c>
      <c r="L330" s="3" t="s">
        <v>659</v>
      </c>
      <c r="M330" s="3" t="s">
        <v>660</v>
      </c>
    </row>
    <row r="331" spans="1:13" ht="30" customHeight="1" x14ac:dyDescent="0.15">
      <c r="A331" s="1">
        <v>2017</v>
      </c>
      <c r="B331" s="4">
        <v>2</v>
      </c>
      <c r="C331" s="1" t="s">
        <v>661</v>
      </c>
      <c r="D331" s="6" t="s">
        <v>336</v>
      </c>
      <c r="E331" s="1" t="s">
        <v>347</v>
      </c>
      <c r="F331" s="1" t="s">
        <v>379</v>
      </c>
      <c r="G331" s="2">
        <v>11932000</v>
      </c>
      <c r="H331" s="2"/>
      <c r="I331" s="2"/>
      <c r="J331" s="2">
        <f t="shared" si="5"/>
        <v>11932000</v>
      </c>
      <c r="K331" s="3" t="s">
        <v>662</v>
      </c>
      <c r="L331" s="3" t="s">
        <v>663</v>
      </c>
      <c r="M331" s="3" t="s">
        <v>664</v>
      </c>
    </row>
    <row r="332" spans="1:13" ht="30" customHeight="1" x14ac:dyDescent="0.15">
      <c r="A332" s="1">
        <v>2017</v>
      </c>
      <c r="B332" s="4">
        <v>3</v>
      </c>
      <c r="C332" s="1" t="s">
        <v>665</v>
      </c>
      <c r="D332" s="6" t="s">
        <v>336</v>
      </c>
      <c r="E332" s="1" t="s">
        <v>337</v>
      </c>
      <c r="F332" s="1" t="s">
        <v>352</v>
      </c>
      <c r="G332" s="2">
        <v>22000000</v>
      </c>
      <c r="H332" s="2"/>
      <c r="I332" s="2"/>
      <c r="J332" s="2">
        <f t="shared" si="5"/>
        <v>22000000</v>
      </c>
      <c r="K332" s="3" t="s">
        <v>662</v>
      </c>
      <c r="L332" s="3" t="s">
        <v>663</v>
      </c>
      <c r="M332" s="3" t="s">
        <v>664</v>
      </c>
    </row>
    <row r="333" spans="1:13" ht="30" customHeight="1" x14ac:dyDescent="0.15">
      <c r="A333" s="1">
        <v>2017</v>
      </c>
      <c r="B333" s="1">
        <v>3</v>
      </c>
      <c r="C333" s="1" t="s">
        <v>666</v>
      </c>
      <c r="D333" s="6" t="s">
        <v>336</v>
      </c>
      <c r="E333" s="1" t="s">
        <v>667</v>
      </c>
      <c r="F333" s="1" t="s">
        <v>352</v>
      </c>
      <c r="G333" s="2">
        <v>32346000</v>
      </c>
      <c r="H333" s="10"/>
      <c r="I333" s="10"/>
      <c r="J333" s="2">
        <f t="shared" si="5"/>
        <v>32346000</v>
      </c>
      <c r="K333" s="3" t="s">
        <v>662</v>
      </c>
      <c r="L333" s="1" t="s">
        <v>663</v>
      </c>
      <c r="M333" s="1" t="s">
        <v>664</v>
      </c>
    </row>
  </sheetData>
  <mergeCells count="11">
    <mergeCell ref="A1:K1"/>
    <mergeCell ref="M3:M4"/>
    <mergeCell ref="L3:L4"/>
    <mergeCell ref="K3:K4"/>
    <mergeCell ref="F3:F4"/>
    <mergeCell ref="E3:E4"/>
    <mergeCell ref="D3:D4"/>
    <mergeCell ref="C3:C4"/>
    <mergeCell ref="B3:B4"/>
    <mergeCell ref="A3:A4"/>
    <mergeCell ref="G3:J3"/>
  </mergeCells>
  <phoneticPr fontId="2" type="noConversion"/>
  <dataValidations count="2">
    <dataValidation type="list" allowBlank="1" showInputMessage="1" showErrorMessage="1" sqref="E316:E332 E290:E293 E285:E286 E51:E62 E65:E67 E223:E249 E150:E151 E81:E134 E69:E77 E35:E48 E168:E189 E5:E25">
      <formula1>"토건,토목,건축,전문,전기,통신,소방,기타"</formula1>
    </dataValidation>
    <dataValidation type="list" allowBlank="1" showInputMessage="1" showErrorMessage="1" sqref="F316:F332 F290:F293 F285:F286 F51:F77 F223:F249 F150:F151 F81:F134 F35:F48 F168:F189 F5:F25">
      <formula1>"대안,턴키,일반,PQ,수의,실적"</formula1>
    </dataValidation>
  </dataValidations>
  <pageMargins left="0.74803149606299213" right="0.74803149606299213" top="0.98425196850393704" bottom="0.98425196850393704" header="0.51181102362204722" footer="0.51181102362204722"/>
  <pageSetup paperSize="9" scale="34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4"/>
  <sheetViews>
    <sheetView workbookViewId="0">
      <selection activeCell="C6" sqref="C6"/>
    </sheetView>
  </sheetViews>
  <sheetFormatPr defaultRowHeight="16.5" x14ac:dyDescent="0.15"/>
  <cols>
    <col min="1" max="1" width="10.44140625" style="25" customWidth="1"/>
    <col min="2" max="2" width="10.33203125" style="25" customWidth="1"/>
    <col min="3" max="3" width="42.44140625" style="25" customWidth="1"/>
    <col min="4" max="4" width="17.109375" style="25" bestFit="1" customWidth="1"/>
    <col min="5" max="5" width="8.88671875" style="25"/>
    <col min="6" max="6" width="18.5546875" style="46" bestFit="1" customWidth="1"/>
    <col min="7" max="7" width="28.77734375" style="25" customWidth="1"/>
    <col min="8" max="8" width="8.88671875" style="25"/>
    <col min="9" max="9" width="14.5546875" style="25" customWidth="1"/>
    <col min="10" max="16384" width="8.88671875" style="25"/>
  </cols>
  <sheetData>
    <row r="1" spans="1:14" ht="45" x14ac:dyDescent="0.15">
      <c r="A1" s="62" t="s">
        <v>670</v>
      </c>
      <c r="B1" s="62"/>
      <c r="C1" s="62"/>
      <c r="D1" s="62"/>
      <c r="E1" s="62"/>
      <c r="F1" s="62"/>
      <c r="G1" s="62"/>
      <c r="H1" s="62"/>
      <c r="I1" s="62"/>
    </row>
    <row r="3" spans="1:14" s="9" customFormat="1" ht="33.75" customHeight="1" x14ac:dyDescent="0.15">
      <c r="A3" s="23" t="s">
        <v>671</v>
      </c>
      <c r="B3" s="24" t="s">
        <v>672</v>
      </c>
      <c r="C3" s="23" t="s">
        <v>673</v>
      </c>
      <c r="D3" s="24" t="s">
        <v>674</v>
      </c>
      <c r="E3" s="23" t="s">
        <v>675</v>
      </c>
      <c r="F3" s="21" t="s">
        <v>676</v>
      </c>
      <c r="G3" s="23" t="s">
        <v>677</v>
      </c>
      <c r="H3" s="23" t="s">
        <v>678</v>
      </c>
      <c r="I3" s="23" t="s">
        <v>679</v>
      </c>
    </row>
    <row r="4" spans="1:14" s="26" customFormat="1" ht="30" customHeight="1" x14ac:dyDescent="0.15">
      <c r="A4" s="1">
        <v>2017</v>
      </c>
      <c r="B4" s="4">
        <v>1</v>
      </c>
      <c r="C4" s="1" t="s">
        <v>680</v>
      </c>
      <c r="D4" s="1" t="s">
        <v>681</v>
      </c>
      <c r="E4" s="1" t="s">
        <v>682</v>
      </c>
      <c r="F4" s="2">
        <v>127840000</v>
      </c>
      <c r="G4" s="1" t="s">
        <v>683</v>
      </c>
      <c r="H4" s="1" t="s">
        <v>684</v>
      </c>
      <c r="I4" s="1" t="s">
        <v>685</v>
      </c>
      <c r="J4" s="9"/>
      <c r="K4" s="9"/>
      <c r="L4" s="9"/>
      <c r="M4" s="9"/>
      <c r="N4" s="9"/>
    </row>
    <row r="5" spans="1:14" s="26" customFormat="1" ht="30" customHeight="1" x14ac:dyDescent="0.15">
      <c r="A5" s="4">
        <v>2017</v>
      </c>
      <c r="B5" s="4">
        <v>2</v>
      </c>
      <c r="C5" s="1" t="s">
        <v>686</v>
      </c>
      <c r="D5" s="1" t="s">
        <v>687</v>
      </c>
      <c r="E5" s="1" t="s">
        <v>682</v>
      </c>
      <c r="F5" s="2">
        <v>110000000</v>
      </c>
      <c r="G5" s="1" t="s">
        <v>683</v>
      </c>
      <c r="H5" s="1" t="s">
        <v>688</v>
      </c>
      <c r="I5" s="1" t="s">
        <v>689</v>
      </c>
      <c r="J5" s="9"/>
      <c r="K5" s="9"/>
      <c r="L5" s="9"/>
      <c r="M5" s="9"/>
      <c r="N5" s="9"/>
    </row>
    <row r="6" spans="1:14" s="9" customFormat="1" ht="30" customHeight="1" x14ac:dyDescent="0.15">
      <c r="A6" s="1">
        <v>2017</v>
      </c>
      <c r="B6" s="4">
        <v>11</v>
      </c>
      <c r="C6" s="1" t="s">
        <v>690</v>
      </c>
      <c r="D6" s="1" t="s">
        <v>681</v>
      </c>
      <c r="E6" s="1" t="s">
        <v>682</v>
      </c>
      <c r="F6" s="2">
        <v>200000000</v>
      </c>
      <c r="G6" s="1" t="s">
        <v>683</v>
      </c>
      <c r="H6" s="1" t="s">
        <v>691</v>
      </c>
      <c r="I6" s="1" t="s">
        <v>692</v>
      </c>
    </row>
    <row r="7" spans="1:14" s="9" customFormat="1" ht="30" customHeight="1" x14ac:dyDescent="0.15">
      <c r="A7" s="1">
        <v>2017</v>
      </c>
      <c r="B7" s="4">
        <v>11</v>
      </c>
      <c r="C7" s="1" t="s">
        <v>693</v>
      </c>
      <c r="D7" s="1" t="s">
        <v>681</v>
      </c>
      <c r="E7" s="1" t="s">
        <v>682</v>
      </c>
      <c r="F7" s="2">
        <v>200000000</v>
      </c>
      <c r="G7" s="1" t="s">
        <v>683</v>
      </c>
      <c r="H7" s="1" t="s">
        <v>694</v>
      </c>
      <c r="I7" s="1" t="s">
        <v>695</v>
      </c>
    </row>
    <row r="8" spans="1:14" s="26" customFormat="1" ht="30" customHeight="1" x14ac:dyDescent="0.15">
      <c r="A8" s="4">
        <v>2017</v>
      </c>
      <c r="B8" s="4">
        <v>3</v>
      </c>
      <c r="C8" s="1" t="s">
        <v>696</v>
      </c>
      <c r="D8" s="1" t="s">
        <v>681</v>
      </c>
      <c r="E8" s="1" t="s">
        <v>697</v>
      </c>
      <c r="F8" s="2">
        <v>20000000</v>
      </c>
      <c r="G8" s="1" t="s">
        <v>698</v>
      </c>
      <c r="H8" s="1" t="s">
        <v>699</v>
      </c>
      <c r="I8" s="1" t="s">
        <v>700</v>
      </c>
      <c r="J8" s="9"/>
      <c r="K8" s="9"/>
      <c r="L8" s="9"/>
      <c r="M8" s="9"/>
      <c r="N8" s="9"/>
    </row>
    <row r="9" spans="1:14" s="26" customFormat="1" ht="30" customHeight="1" x14ac:dyDescent="0.15">
      <c r="A9" s="1">
        <v>2017</v>
      </c>
      <c r="B9" s="4">
        <v>2</v>
      </c>
      <c r="C9" s="1" t="s">
        <v>701</v>
      </c>
      <c r="D9" s="1" t="s">
        <v>681</v>
      </c>
      <c r="E9" s="1" t="s">
        <v>682</v>
      </c>
      <c r="F9" s="2">
        <v>135900000</v>
      </c>
      <c r="G9" s="1" t="s">
        <v>702</v>
      </c>
      <c r="H9" s="1" t="s">
        <v>703</v>
      </c>
      <c r="I9" s="1" t="s">
        <v>704</v>
      </c>
      <c r="J9" s="9"/>
      <c r="K9" s="9"/>
      <c r="L9" s="9"/>
      <c r="M9" s="9"/>
      <c r="N9" s="9"/>
    </row>
    <row r="10" spans="1:14" s="26" customFormat="1" ht="30" customHeight="1" x14ac:dyDescent="0.15">
      <c r="A10" s="1">
        <v>2017</v>
      </c>
      <c r="B10" s="4">
        <v>3</v>
      </c>
      <c r="C10" s="1" t="s">
        <v>705</v>
      </c>
      <c r="D10" s="1" t="s">
        <v>681</v>
      </c>
      <c r="E10" s="1" t="s">
        <v>682</v>
      </c>
      <c r="F10" s="2">
        <v>42750000</v>
      </c>
      <c r="G10" s="1" t="s">
        <v>702</v>
      </c>
      <c r="H10" s="1" t="s">
        <v>706</v>
      </c>
      <c r="I10" s="1" t="s">
        <v>707</v>
      </c>
      <c r="J10" s="9"/>
      <c r="K10" s="9"/>
      <c r="L10" s="9"/>
      <c r="M10" s="9"/>
      <c r="N10" s="9"/>
    </row>
    <row r="11" spans="1:14" s="26" customFormat="1" ht="30" customHeight="1" x14ac:dyDescent="0.15">
      <c r="A11" s="4">
        <v>2017</v>
      </c>
      <c r="B11" s="4">
        <v>3</v>
      </c>
      <c r="C11" s="1" t="s">
        <v>708</v>
      </c>
      <c r="D11" s="1" t="s">
        <v>681</v>
      </c>
      <c r="E11" s="1" t="s">
        <v>32</v>
      </c>
      <c r="F11" s="2">
        <v>83700000</v>
      </c>
      <c r="G11" s="1" t="s">
        <v>709</v>
      </c>
      <c r="H11" s="1" t="s">
        <v>710</v>
      </c>
      <c r="I11" s="1" t="s">
        <v>711</v>
      </c>
      <c r="J11" s="9"/>
      <c r="K11" s="9"/>
      <c r="L11" s="9"/>
      <c r="M11" s="9"/>
      <c r="N11" s="9"/>
    </row>
    <row r="12" spans="1:14" s="28" customFormat="1" ht="30" customHeight="1" x14ac:dyDescent="0.15">
      <c r="A12" s="27">
        <v>2017</v>
      </c>
      <c r="B12" s="1">
        <v>2</v>
      </c>
      <c r="C12" s="1" t="s">
        <v>712</v>
      </c>
      <c r="D12" s="1" t="s">
        <v>681</v>
      </c>
      <c r="E12" s="1" t="s">
        <v>682</v>
      </c>
      <c r="F12" s="10">
        <v>110000000</v>
      </c>
      <c r="G12" s="1" t="s">
        <v>713</v>
      </c>
      <c r="H12" s="1" t="s">
        <v>714</v>
      </c>
      <c r="I12" s="1" t="s">
        <v>715</v>
      </c>
    </row>
    <row r="13" spans="1:14" s="28" customFormat="1" ht="30" customHeight="1" x14ac:dyDescent="0.15">
      <c r="A13" s="27">
        <v>2017</v>
      </c>
      <c r="B13" s="1">
        <v>3</v>
      </c>
      <c r="C13" s="1" t="s">
        <v>716</v>
      </c>
      <c r="D13" s="1" t="s">
        <v>681</v>
      </c>
      <c r="E13" s="1" t="s">
        <v>682</v>
      </c>
      <c r="F13" s="10">
        <v>250000000</v>
      </c>
      <c r="G13" s="1" t="s">
        <v>713</v>
      </c>
      <c r="H13" s="1" t="s">
        <v>717</v>
      </c>
      <c r="I13" s="1" t="s">
        <v>718</v>
      </c>
    </row>
    <row r="14" spans="1:14" s="28" customFormat="1" ht="30" customHeight="1" x14ac:dyDescent="0.15">
      <c r="A14" s="27">
        <v>2017</v>
      </c>
      <c r="B14" s="1">
        <v>9</v>
      </c>
      <c r="C14" s="1" t="s">
        <v>719</v>
      </c>
      <c r="D14" s="1" t="s">
        <v>681</v>
      </c>
      <c r="E14" s="1" t="s">
        <v>697</v>
      </c>
      <c r="F14" s="10">
        <v>19000000</v>
      </c>
      <c r="G14" s="1" t="s">
        <v>713</v>
      </c>
      <c r="H14" s="1" t="s">
        <v>720</v>
      </c>
      <c r="I14" s="1" t="s">
        <v>721</v>
      </c>
    </row>
    <row r="15" spans="1:14" s="26" customFormat="1" ht="30" customHeight="1" x14ac:dyDescent="0.15">
      <c r="A15" s="4">
        <v>2017</v>
      </c>
      <c r="B15" s="4">
        <v>4</v>
      </c>
      <c r="C15" s="1" t="s">
        <v>722</v>
      </c>
      <c r="D15" s="1" t="s">
        <v>724</v>
      </c>
      <c r="E15" s="1" t="s">
        <v>682</v>
      </c>
      <c r="F15" s="2">
        <v>640000000</v>
      </c>
      <c r="G15" s="1" t="s">
        <v>725</v>
      </c>
      <c r="H15" s="1" t="s">
        <v>726</v>
      </c>
      <c r="I15" s="1" t="s">
        <v>727</v>
      </c>
      <c r="J15" s="9"/>
      <c r="K15" s="9"/>
      <c r="L15" s="9"/>
      <c r="M15" s="9"/>
      <c r="N15" s="9"/>
    </row>
    <row r="16" spans="1:14" s="26" customFormat="1" ht="30" customHeight="1" x14ac:dyDescent="0.15">
      <c r="A16" s="1">
        <v>2017</v>
      </c>
      <c r="B16" s="4">
        <v>3</v>
      </c>
      <c r="C16" s="1" t="s">
        <v>728</v>
      </c>
      <c r="D16" s="1" t="s">
        <v>724</v>
      </c>
      <c r="E16" s="1" t="s">
        <v>682</v>
      </c>
      <c r="F16" s="2">
        <v>100000000</v>
      </c>
      <c r="G16" s="1" t="s">
        <v>725</v>
      </c>
      <c r="H16" s="1" t="s">
        <v>726</v>
      </c>
      <c r="I16" s="1" t="s">
        <v>727</v>
      </c>
      <c r="J16" s="9"/>
      <c r="K16" s="9"/>
      <c r="L16" s="9"/>
      <c r="M16" s="9"/>
      <c r="N16" s="9"/>
    </row>
    <row r="17" spans="1:14" s="26" customFormat="1" ht="30" customHeight="1" x14ac:dyDescent="0.15">
      <c r="A17" s="1">
        <v>2017</v>
      </c>
      <c r="B17" s="4">
        <v>3</v>
      </c>
      <c r="C17" s="1" t="s">
        <v>729</v>
      </c>
      <c r="D17" s="1" t="s">
        <v>724</v>
      </c>
      <c r="E17" s="1" t="s">
        <v>682</v>
      </c>
      <c r="F17" s="2">
        <v>170000000</v>
      </c>
      <c r="G17" s="1" t="s">
        <v>725</v>
      </c>
      <c r="H17" s="1" t="s">
        <v>726</v>
      </c>
      <c r="I17" s="1" t="s">
        <v>727</v>
      </c>
      <c r="J17" s="9"/>
      <c r="K17" s="9"/>
      <c r="L17" s="9"/>
      <c r="M17" s="9"/>
      <c r="N17" s="9"/>
    </row>
    <row r="18" spans="1:14" s="26" customFormat="1" ht="30" customHeight="1" x14ac:dyDescent="0.15">
      <c r="A18" s="4">
        <v>2017</v>
      </c>
      <c r="B18" s="4">
        <v>3</v>
      </c>
      <c r="C18" s="1" t="s">
        <v>730</v>
      </c>
      <c r="D18" s="1" t="s">
        <v>724</v>
      </c>
      <c r="E18" s="1" t="s">
        <v>682</v>
      </c>
      <c r="F18" s="2">
        <v>190000000</v>
      </c>
      <c r="G18" s="1" t="s">
        <v>725</v>
      </c>
      <c r="H18" s="1" t="s">
        <v>726</v>
      </c>
      <c r="I18" s="1" t="s">
        <v>727</v>
      </c>
      <c r="J18" s="9"/>
      <c r="K18" s="9"/>
      <c r="L18" s="9"/>
      <c r="M18" s="9"/>
      <c r="N18" s="9"/>
    </row>
    <row r="19" spans="1:14" s="26" customFormat="1" ht="30" customHeight="1" x14ac:dyDescent="0.15">
      <c r="A19" s="1">
        <v>2017</v>
      </c>
      <c r="B19" s="4">
        <v>5</v>
      </c>
      <c r="C19" s="1" t="s">
        <v>731</v>
      </c>
      <c r="D19" s="1" t="s">
        <v>724</v>
      </c>
      <c r="E19" s="1" t="s">
        <v>682</v>
      </c>
      <c r="F19" s="2">
        <v>139700000</v>
      </c>
      <c r="G19" s="1" t="s">
        <v>725</v>
      </c>
      <c r="H19" s="1" t="s">
        <v>732</v>
      </c>
      <c r="I19" s="1" t="s">
        <v>733</v>
      </c>
      <c r="J19" s="9"/>
      <c r="K19" s="9"/>
      <c r="L19" s="9"/>
      <c r="M19" s="9"/>
      <c r="N19" s="9"/>
    </row>
    <row r="20" spans="1:14" s="26" customFormat="1" ht="30" customHeight="1" x14ac:dyDescent="0.15">
      <c r="A20" s="1">
        <v>2017</v>
      </c>
      <c r="B20" s="4">
        <v>5</v>
      </c>
      <c r="C20" s="8" t="s">
        <v>734</v>
      </c>
      <c r="D20" s="1" t="s">
        <v>724</v>
      </c>
      <c r="E20" s="1" t="s">
        <v>682</v>
      </c>
      <c r="F20" s="2">
        <v>100300000</v>
      </c>
      <c r="G20" s="1" t="s">
        <v>725</v>
      </c>
      <c r="H20" s="1" t="s">
        <v>732</v>
      </c>
      <c r="I20" s="1" t="s">
        <v>733</v>
      </c>
      <c r="J20" s="9"/>
      <c r="K20" s="9"/>
      <c r="L20" s="9"/>
      <c r="M20" s="9"/>
      <c r="N20" s="9"/>
    </row>
    <row r="21" spans="1:14" s="26" customFormat="1" ht="30" customHeight="1" x14ac:dyDescent="0.15">
      <c r="A21" s="4">
        <v>2017</v>
      </c>
      <c r="B21" s="4">
        <v>3</v>
      </c>
      <c r="C21" s="29" t="s">
        <v>735</v>
      </c>
      <c r="D21" s="1" t="s">
        <v>724</v>
      </c>
      <c r="E21" s="1" t="s">
        <v>682</v>
      </c>
      <c r="F21" s="2">
        <v>500000000</v>
      </c>
      <c r="G21" s="1" t="s">
        <v>736</v>
      </c>
      <c r="H21" s="1" t="s">
        <v>737</v>
      </c>
      <c r="I21" s="1" t="s">
        <v>738</v>
      </c>
      <c r="J21" s="9"/>
      <c r="K21" s="9"/>
      <c r="L21" s="9"/>
      <c r="M21" s="9"/>
      <c r="N21" s="9"/>
    </row>
    <row r="22" spans="1:14" s="26" customFormat="1" ht="30" customHeight="1" x14ac:dyDescent="0.15">
      <c r="A22" s="4">
        <v>2017</v>
      </c>
      <c r="B22" s="4">
        <v>4</v>
      </c>
      <c r="C22" s="1" t="s">
        <v>739</v>
      </c>
      <c r="D22" s="1" t="s">
        <v>681</v>
      </c>
      <c r="E22" s="1" t="s">
        <v>682</v>
      </c>
      <c r="F22" s="2">
        <v>40000000</v>
      </c>
      <c r="G22" s="1" t="s">
        <v>740</v>
      </c>
      <c r="H22" s="1" t="s">
        <v>741</v>
      </c>
      <c r="I22" s="1" t="s">
        <v>742</v>
      </c>
      <c r="J22" s="9"/>
      <c r="K22" s="9"/>
      <c r="L22" s="9"/>
      <c r="M22" s="9"/>
      <c r="N22" s="9"/>
    </row>
    <row r="23" spans="1:14" s="26" customFormat="1" ht="30" customHeight="1" x14ac:dyDescent="0.15">
      <c r="A23" s="1">
        <v>2017</v>
      </c>
      <c r="B23" s="4">
        <v>1</v>
      </c>
      <c r="C23" s="1" t="s">
        <v>743</v>
      </c>
      <c r="D23" s="1" t="s">
        <v>687</v>
      </c>
      <c r="E23" s="1" t="s">
        <v>17</v>
      </c>
      <c r="F23" s="2">
        <v>990000000</v>
      </c>
      <c r="G23" s="1" t="s">
        <v>744</v>
      </c>
      <c r="H23" s="1" t="s">
        <v>745</v>
      </c>
      <c r="I23" s="1" t="s">
        <v>746</v>
      </c>
      <c r="J23" s="9"/>
      <c r="K23" s="9"/>
      <c r="L23" s="9"/>
      <c r="M23" s="9"/>
      <c r="N23" s="9"/>
    </row>
    <row r="24" spans="1:14" s="26" customFormat="1" ht="30" customHeight="1" x14ac:dyDescent="0.15">
      <c r="A24" s="1">
        <v>2017</v>
      </c>
      <c r="B24" s="4">
        <v>6</v>
      </c>
      <c r="C24" s="1" t="s">
        <v>747</v>
      </c>
      <c r="D24" s="1" t="s">
        <v>687</v>
      </c>
      <c r="E24" s="1" t="s">
        <v>17</v>
      </c>
      <c r="F24" s="2">
        <v>405900000</v>
      </c>
      <c r="G24" s="1" t="s">
        <v>744</v>
      </c>
      <c r="H24" s="1" t="s">
        <v>748</v>
      </c>
      <c r="I24" s="1" t="s">
        <v>749</v>
      </c>
      <c r="J24" s="9"/>
      <c r="K24" s="9"/>
      <c r="L24" s="9"/>
      <c r="M24" s="9"/>
      <c r="N24" s="9"/>
    </row>
    <row r="25" spans="1:14" s="26" customFormat="1" ht="30" customHeight="1" x14ac:dyDescent="0.15">
      <c r="A25" s="4">
        <v>2017</v>
      </c>
      <c r="B25" s="4">
        <v>1</v>
      </c>
      <c r="C25" s="1" t="s">
        <v>750</v>
      </c>
      <c r="D25" s="1" t="s">
        <v>681</v>
      </c>
      <c r="E25" s="1" t="s">
        <v>682</v>
      </c>
      <c r="F25" s="2">
        <v>179000000</v>
      </c>
      <c r="G25" s="1" t="s">
        <v>751</v>
      </c>
      <c r="H25" s="1" t="s">
        <v>752</v>
      </c>
      <c r="I25" s="1" t="s">
        <v>753</v>
      </c>
      <c r="J25" s="9"/>
      <c r="K25" s="9"/>
      <c r="L25" s="9"/>
      <c r="M25" s="9"/>
      <c r="N25" s="9"/>
    </row>
    <row r="26" spans="1:14" s="26" customFormat="1" ht="30" customHeight="1" x14ac:dyDescent="0.15">
      <c r="A26" s="1">
        <v>2017</v>
      </c>
      <c r="B26" s="4">
        <v>4</v>
      </c>
      <c r="C26" s="1" t="s">
        <v>754</v>
      </c>
      <c r="D26" s="1" t="s">
        <v>681</v>
      </c>
      <c r="E26" s="1" t="s">
        <v>17</v>
      </c>
      <c r="F26" s="2">
        <v>650874910</v>
      </c>
      <c r="G26" s="1" t="s">
        <v>755</v>
      </c>
      <c r="H26" s="1" t="s">
        <v>756</v>
      </c>
      <c r="I26" s="1" t="s">
        <v>757</v>
      </c>
      <c r="J26" s="9"/>
      <c r="K26" s="9"/>
      <c r="L26" s="9"/>
      <c r="M26" s="9"/>
      <c r="N26" s="9"/>
    </row>
    <row r="27" spans="1:14" s="26" customFormat="1" ht="30" customHeight="1" x14ac:dyDescent="0.15">
      <c r="A27" s="4">
        <v>2017</v>
      </c>
      <c r="B27" s="4">
        <v>3</v>
      </c>
      <c r="C27" s="1" t="s">
        <v>758</v>
      </c>
      <c r="D27" s="1" t="s">
        <v>681</v>
      </c>
      <c r="E27" s="1" t="s">
        <v>17</v>
      </c>
      <c r="F27" s="2">
        <v>61808000</v>
      </c>
      <c r="G27" s="1" t="s">
        <v>755</v>
      </c>
      <c r="H27" s="1" t="s">
        <v>759</v>
      </c>
      <c r="I27" s="1" t="s">
        <v>760</v>
      </c>
      <c r="J27" s="9"/>
      <c r="K27" s="9"/>
      <c r="L27" s="9"/>
      <c r="M27" s="9"/>
      <c r="N27" s="9"/>
    </row>
    <row r="28" spans="1:14" s="26" customFormat="1" ht="30" customHeight="1" x14ac:dyDescent="0.15">
      <c r="A28" s="1">
        <v>2017</v>
      </c>
      <c r="B28" s="4">
        <v>3</v>
      </c>
      <c r="C28" s="1" t="s">
        <v>761</v>
      </c>
      <c r="D28" s="1" t="s">
        <v>681</v>
      </c>
      <c r="E28" s="1" t="s">
        <v>17</v>
      </c>
      <c r="F28" s="2">
        <v>290000000</v>
      </c>
      <c r="G28" s="1" t="s">
        <v>755</v>
      </c>
      <c r="H28" s="1" t="s">
        <v>762</v>
      </c>
      <c r="I28" s="1" t="s">
        <v>763</v>
      </c>
      <c r="J28" s="9"/>
      <c r="K28" s="9"/>
      <c r="L28" s="9"/>
      <c r="M28" s="9"/>
      <c r="N28" s="9"/>
    </row>
    <row r="29" spans="1:14" s="28" customFormat="1" ht="30" customHeight="1" x14ac:dyDescent="0.15">
      <c r="A29" s="1">
        <v>2017</v>
      </c>
      <c r="B29" s="4">
        <v>6</v>
      </c>
      <c r="C29" s="1" t="s">
        <v>764</v>
      </c>
      <c r="D29" s="1" t="s">
        <v>681</v>
      </c>
      <c r="E29" s="1" t="s">
        <v>17</v>
      </c>
      <c r="F29" s="2">
        <v>100000000</v>
      </c>
      <c r="G29" s="1" t="s">
        <v>755</v>
      </c>
      <c r="H29" s="1" t="s">
        <v>765</v>
      </c>
      <c r="I29" s="1" t="s">
        <v>766</v>
      </c>
    </row>
    <row r="30" spans="1:14" s="28" customFormat="1" ht="30" customHeight="1" x14ac:dyDescent="0.15">
      <c r="A30" s="4">
        <v>2017</v>
      </c>
      <c r="B30" s="4">
        <v>3</v>
      </c>
      <c r="C30" s="1" t="s">
        <v>767</v>
      </c>
      <c r="D30" s="1" t="s">
        <v>681</v>
      </c>
      <c r="E30" s="1" t="s">
        <v>17</v>
      </c>
      <c r="F30" s="2">
        <v>190000000</v>
      </c>
      <c r="G30" s="1" t="s">
        <v>755</v>
      </c>
      <c r="H30" s="1" t="s">
        <v>768</v>
      </c>
      <c r="I30" s="1" t="s">
        <v>769</v>
      </c>
    </row>
    <row r="31" spans="1:14" s="28" customFormat="1" ht="30" customHeight="1" x14ac:dyDescent="0.15">
      <c r="A31" s="1">
        <v>2017</v>
      </c>
      <c r="B31" s="4">
        <v>1</v>
      </c>
      <c r="C31" s="8" t="s">
        <v>770</v>
      </c>
      <c r="D31" s="1" t="s">
        <v>681</v>
      </c>
      <c r="E31" s="1" t="s">
        <v>17</v>
      </c>
      <c r="F31" s="2">
        <v>429250170</v>
      </c>
      <c r="G31" s="1" t="s">
        <v>755</v>
      </c>
      <c r="H31" s="1" t="s">
        <v>771</v>
      </c>
      <c r="I31" s="1" t="s">
        <v>772</v>
      </c>
    </row>
    <row r="32" spans="1:14" s="28" customFormat="1" ht="30" customHeight="1" x14ac:dyDescent="0.15">
      <c r="A32" s="1">
        <v>2017</v>
      </c>
      <c r="B32" s="4">
        <v>1</v>
      </c>
      <c r="C32" s="8" t="s">
        <v>773</v>
      </c>
      <c r="D32" s="1" t="s">
        <v>681</v>
      </c>
      <c r="E32" s="1" t="s">
        <v>32</v>
      </c>
      <c r="F32" s="2">
        <v>20000000</v>
      </c>
      <c r="G32" s="1" t="s">
        <v>755</v>
      </c>
      <c r="H32" s="1" t="s">
        <v>774</v>
      </c>
      <c r="I32" s="1" t="s">
        <v>775</v>
      </c>
    </row>
    <row r="33" spans="1:14" ht="30" customHeight="1" x14ac:dyDescent="0.15">
      <c r="A33" s="4">
        <v>2017</v>
      </c>
      <c r="B33" s="4">
        <v>12</v>
      </c>
      <c r="C33" s="1" t="s">
        <v>776</v>
      </c>
      <c r="D33" s="1" t="s">
        <v>681</v>
      </c>
      <c r="E33" s="1" t="s">
        <v>17</v>
      </c>
      <c r="F33" s="2">
        <v>512556000</v>
      </c>
      <c r="G33" s="1" t="s">
        <v>755</v>
      </c>
      <c r="H33" s="1" t="s">
        <v>777</v>
      </c>
      <c r="I33" s="1" t="s">
        <v>778</v>
      </c>
    </row>
    <row r="34" spans="1:14" ht="30" customHeight="1" x14ac:dyDescent="0.15">
      <c r="A34" s="1">
        <v>2017</v>
      </c>
      <c r="B34" s="4">
        <v>12</v>
      </c>
      <c r="C34" s="1" t="s">
        <v>779</v>
      </c>
      <c r="D34" s="1" t="s">
        <v>681</v>
      </c>
      <c r="E34" s="1" t="s">
        <v>17</v>
      </c>
      <c r="F34" s="2">
        <v>171000000</v>
      </c>
      <c r="G34" s="1" t="s">
        <v>755</v>
      </c>
      <c r="H34" s="1" t="s">
        <v>777</v>
      </c>
      <c r="I34" s="1" t="s">
        <v>778</v>
      </c>
    </row>
    <row r="35" spans="1:14" s="28" customFormat="1" ht="30" customHeight="1" x14ac:dyDescent="0.15">
      <c r="A35" s="1">
        <v>2017</v>
      </c>
      <c r="B35" s="30">
        <v>5</v>
      </c>
      <c r="C35" s="1" t="s">
        <v>780</v>
      </c>
      <c r="D35" s="1" t="s">
        <v>681</v>
      </c>
      <c r="E35" s="1" t="s">
        <v>17</v>
      </c>
      <c r="F35" s="2">
        <v>180000000</v>
      </c>
      <c r="G35" s="1" t="s">
        <v>755</v>
      </c>
      <c r="H35" s="1" t="s">
        <v>781</v>
      </c>
      <c r="I35" s="1" t="s">
        <v>782</v>
      </c>
    </row>
    <row r="36" spans="1:14" s="26" customFormat="1" ht="30" customHeight="1" x14ac:dyDescent="0.15">
      <c r="A36" s="4">
        <v>2017</v>
      </c>
      <c r="B36" s="4">
        <v>5</v>
      </c>
      <c r="C36" s="1" t="s">
        <v>783</v>
      </c>
      <c r="D36" s="1" t="s">
        <v>681</v>
      </c>
      <c r="E36" s="1" t="s">
        <v>17</v>
      </c>
      <c r="F36" s="2">
        <v>3507000000</v>
      </c>
      <c r="G36" s="1" t="s">
        <v>784</v>
      </c>
      <c r="H36" s="1" t="s">
        <v>785</v>
      </c>
      <c r="I36" s="1" t="s">
        <v>786</v>
      </c>
      <c r="J36" s="9"/>
      <c r="K36" s="9"/>
      <c r="L36" s="9"/>
      <c r="M36" s="9"/>
      <c r="N36" s="9"/>
    </row>
    <row r="37" spans="1:14" s="26" customFormat="1" ht="30" customHeight="1" x14ac:dyDescent="0.15">
      <c r="A37" s="1">
        <v>2017</v>
      </c>
      <c r="B37" s="4">
        <v>3</v>
      </c>
      <c r="C37" s="1" t="s">
        <v>787</v>
      </c>
      <c r="D37" s="1" t="s">
        <v>681</v>
      </c>
      <c r="E37" s="1" t="s">
        <v>682</v>
      </c>
      <c r="F37" s="2">
        <v>135000000</v>
      </c>
      <c r="G37" s="1" t="s">
        <v>788</v>
      </c>
      <c r="H37" s="4" t="s">
        <v>789</v>
      </c>
      <c r="I37" s="4" t="s">
        <v>790</v>
      </c>
      <c r="J37" s="9"/>
      <c r="K37" s="9"/>
      <c r="L37" s="9"/>
      <c r="M37" s="9"/>
      <c r="N37" s="9"/>
    </row>
    <row r="38" spans="1:14" s="26" customFormat="1" ht="30" customHeight="1" x14ac:dyDescent="0.15">
      <c r="A38" s="4">
        <v>2017</v>
      </c>
      <c r="B38" s="4">
        <v>2</v>
      </c>
      <c r="C38" s="4" t="s">
        <v>791</v>
      </c>
      <c r="D38" s="1" t="s">
        <v>681</v>
      </c>
      <c r="E38" s="1" t="s">
        <v>32</v>
      </c>
      <c r="F38" s="2">
        <v>18000000</v>
      </c>
      <c r="G38" s="1" t="s">
        <v>788</v>
      </c>
      <c r="H38" s="1" t="s">
        <v>792</v>
      </c>
      <c r="I38" s="1" t="s">
        <v>793</v>
      </c>
      <c r="J38" s="9"/>
      <c r="K38" s="9"/>
      <c r="L38" s="9"/>
      <c r="M38" s="9"/>
      <c r="N38" s="9"/>
    </row>
    <row r="39" spans="1:14" s="26" customFormat="1" ht="30" customHeight="1" x14ac:dyDescent="0.15">
      <c r="A39" s="4">
        <v>2017</v>
      </c>
      <c r="B39" s="4">
        <v>1</v>
      </c>
      <c r="C39" s="1" t="s">
        <v>794</v>
      </c>
      <c r="D39" s="1" t="s">
        <v>687</v>
      </c>
      <c r="E39" s="1" t="s">
        <v>32</v>
      </c>
      <c r="F39" s="2">
        <v>19000000</v>
      </c>
      <c r="G39" s="1" t="s">
        <v>795</v>
      </c>
      <c r="H39" s="1" t="s">
        <v>796</v>
      </c>
      <c r="I39" s="1" t="s">
        <v>797</v>
      </c>
      <c r="J39" s="9"/>
      <c r="K39" s="9"/>
      <c r="L39" s="9"/>
      <c r="M39" s="9"/>
      <c r="N39" s="9"/>
    </row>
    <row r="40" spans="1:14" s="26" customFormat="1" ht="30" customHeight="1" x14ac:dyDescent="0.15">
      <c r="A40" s="4">
        <v>2017</v>
      </c>
      <c r="B40" s="4">
        <v>2</v>
      </c>
      <c r="C40" s="1" t="s">
        <v>798</v>
      </c>
      <c r="D40" s="1" t="s">
        <v>681</v>
      </c>
      <c r="E40" s="1" t="s">
        <v>17</v>
      </c>
      <c r="F40" s="2">
        <v>82350000</v>
      </c>
      <c r="G40" s="1" t="s">
        <v>795</v>
      </c>
      <c r="H40" s="1" t="s">
        <v>796</v>
      </c>
      <c r="I40" s="1" t="s">
        <v>797</v>
      </c>
      <c r="J40" s="9"/>
      <c r="K40" s="9"/>
      <c r="L40" s="9"/>
      <c r="M40" s="9"/>
      <c r="N40" s="9"/>
    </row>
    <row r="41" spans="1:14" s="26" customFormat="1" ht="30" customHeight="1" x14ac:dyDescent="0.15">
      <c r="A41" s="1">
        <v>2017</v>
      </c>
      <c r="B41" s="4">
        <v>1</v>
      </c>
      <c r="C41" s="1" t="s">
        <v>799</v>
      </c>
      <c r="D41" s="1" t="s">
        <v>681</v>
      </c>
      <c r="E41" s="1" t="s">
        <v>697</v>
      </c>
      <c r="F41" s="2">
        <v>18000000</v>
      </c>
      <c r="G41" s="1" t="s">
        <v>800</v>
      </c>
      <c r="H41" s="1" t="s">
        <v>801</v>
      </c>
      <c r="I41" s="1" t="s">
        <v>802</v>
      </c>
      <c r="J41" s="9"/>
      <c r="K41" s="9"/>
      <c r="L41" s="9"/>
      <c r="M41" s="9"/>
      <c r="N41" s="9"/>
    </row>
    <row r="42" spans="1:14" s="26" customFormat="1" ht="30" customHeight="1" x14ac:dyDescent="0.15">
      <c r="A42" s="4">
        <v>2017</v>
      </c>
      <c r="B42" s="4">
        <v>2</v>
      </c>
      <c r="C42" s="8" t="s">
        <v>803</v>
      </c>
      <c r="D42" s="1" t="s">
        <v>681</v>
      </c>
      <c r="E42" s="1" t="s">
        <v>682</v>
      </c>
      <c r="F42" s="2">
        <v>220000000</v>
      </c>
      <c r="G42" s="1" t="s">
        <v>800</v>
      </c>
      <c r="H42" s="1" t="s">
        <v>804</v>
      </c>
      <c r="I42" s="1" t="s">
        <v>805</v>
      </c>
      <c r="J42" s="9"/>
      <c r="K42" s="9"/>
      <c r="L42" s="9"/>
      <c r="M42" s="9"/>
      <c r="N42" s="9"/>
    </row>
    <row r="43" spans="1:14" s="26" customFormat="1" ht="30" customHeight="1" x14ac:dyDescent="0.15">
      <c r="A43" s="4">
        <v>2017</v>
      </c>
      <c r="B43" s="4">
        <v>3</v>
      </c>
      <c r="C43" s="1" t="s">
        <v>806</v>
      </c>
      <c r="D43" s="1" t="s">
        <v>681</v>
      </c>
      <c r="E43" s="1" t="s">
        <v>32</v>
      </c>
      <c r="F43" s="2">
        <v>20000000</v>
      </c>
      <c r="G43" s="1" t="s">
        <v>800</v>
      </c>
      <c r="H43" s="1" t="s">
        <v>801</v>
      </c>
      <c r="I43" s="1" t="s">
        <v>802</v>
      </c>
      <c r="J43" s="9"/>
      <c r="K43" s="9"/>
      <c r="L43" s="9"/>
      <c r="M43" s="9"/>
      <c r="N43" s="9"/>
    </row>
    <row r="44" spans="1:14" s="26" customFormat="1" ht="30" customHeight="1" x14ac:dyDescent="0.15">
      <c r="A44" s="1">
        <v>2017</v>
      </c>
      <c r="B44" s="4">
        <v>3</v>
      </c>
      <c r="C44" s="1" t="s">
        <v>807</v>
      </c>
      <c r="D44" s="1" t="s">
        <v>681</v>
      </c>
      <c r="E44" s="1" t="s">
        <v>697</v>
      </c>
      <c r="F44" s="2">
        <v>20000000</v>
      </c>
      <c r="G44" s="1" t="s">
        <v>800</v>
      </c>
      <c r="H44" s="1" t="s">
        <v>801</v>
      </c>
      <c r="I44" s="1" t="s">
        <v>802</v>
      </c>
      <c r="J44" s="9"/>
      <c r="K44" s="9"/>
      <c r="L44" s="9"/>
      <c r="M44" s="9"/>
      <c r="N44" s="9"/>
    </row>
    <row r="45" spans="1:14" s="26" customFormat="1" ht="30" customHeight="1" x14ac:dyDescent="0.15">
      <c r="A45" s="1">
        <v>2017</v>
      </c>
      <c r="B45" s="4">
        <v>3</v>
      </c>
      <c r="C45" s="1" t="s">
        <v>808</v>
      </c>
      <c r="D45" s="1" t="s">
        <v>681</v>
      </c>
      <c r="E45" s="1" t="s">
        <v>17</v>
      </c>
      <c r="F45" s="2">
        <v>51000000</v>
      </c>
      <c r="G45" s="4" t="s">
        <v>809</v>
      </c>
      <c r="H45" s="4" t="s">
        <v>810</v>
      </c>
      <c r="I45" s="4" t="s">
        <v>811</v>
      </c>
      <c r="J45" s="9"/>
      <c r="K45" s="9"/>
      <c r="L45" s="9"/>
      <c r="M45" s="9"/>
      <c r="N45" s="9"/>
    </row>
    <row r="46" spans="1:14" s="26" customFormat="1" ht="30" customHeight="1" x14ac:dyDescent="0.15">
      <c r="A46" s="1">
        <v>2017</v>
      </c>
      <c r="B46" s="4">
        <v>4</v>
      </c>
      <c r="C46" s="1" t="s">
        <v>812</v>
      </c>
      <c r="D46" s="1" t="s">
        <v>687</v>
      </c>
      <c r="E46" s="1" t="s">
        <v>32</v>
      </c>
      <c r="F46" s="2">
        <v>14000000</v>
      </c>
      <c r="G46" s="1" t="s">
        <v>800</v>
      </c>
      <c r="H46" s="1" t="s">
        <v>813</v>
      </c>
      <c r="I46" s="1" t="s">
        <v>814</v>
      </c>
      <c r="J46" s="9"/>
      <c r="K46" s="9"/>
      <c r="L46" s="9"/>
      <c r="M46" s="9"/>
      <c r="N46" s="9"/>
    </row>
    <row r="47" spans="1:14" s="26" customFormat="1" ht="30" customHeight="1" x14ac:dyDescent="0.15">
      <c r="A47" s="4">
        <v>2017</v>
      </c>
      <c r="B47" s="4">
        <v>8</v>
      </c>
      <c r="C47" s="1" t="s">
        <v>815</v>
      </c>
      <c r="D47" s="1" t="s">
        <v>687</v>
      </c>
      <c r="E47" s="1" t="s">
        <v>17</v>
      </c>
      <c r="F47" s="2">
        <v>190000000</v>
      </c>
      <c r="G47" s="1" t="s">
        <v>816</v>
      </c>
      <c r="H47" s="1" t="s">
        <v>817</v>
      </c>
      <c r="I47" s="1" t="s">
        <v>818</v>
      </c>
      <c r="J47" s="9"/>
      <c r="K47" s="9"/>
      <c r="L47" s="9"/>
      <c r="M47" s="9"/>
      <c r="N47" s="9"/>
    </row>
    <row r="48" spans="1:14" s="26" customFormat="1" ht="30" customHeight="1" x14ac:dyDescent="0.15">
      <c r="A48" s="1">
        <v>2017</v>
      </c>
      <c r="B48" s="4">
        <v>4</v>
      </c>
      <c r="C48" s="1" t="s">
        <v>819</v>
      </c>
      <c r="D48" s="1" t="s">
        <v>687</v>
      </c>
      <c r="E48" s="1" t="s">
        <v>682</v>
      </c>
      <c r="F48" s="2">
        <v>95000000</v>
      </c>
      <c r="G48" s="1" t="s">
        <v>816</v>
      </c>
      <c r="H48" s="1" t="s">
        <v>817</v>
      </c>
      <c r="I48" s="1" t="s">
        <v>818</v>
      </c>
      <c r="J48" s="9"/>
      <c r="K48" s="9"/>
      <c r="L48" s="9"/>
      <c r="M48" s="9"/>
      <c r="N48" s="9"/>
    </row>
    <row r="49" spans="1:14" s="26" customFormat="1" ht="30" customHeight="1" x14ac:dyDescent="0.15">
      <c r="A49" s="1">
        <v>2017</v>
      </c>
      <c r="B49" s="4">
        <v>1</v>
      </c>
      <c r="C49" s="4" t="s">
        <v>820</v>
      </c>
      <c r="D49" s="1" t="s">
        <v>687</v>
      </c>
      <c r="E49" s="1" t="s">
        <v>32</v>
      </c>
      <c r="F49" s="2">
        <v>16000000</v>
      </c>
      <c r="G49" s="1" t="s">
        <v>816</v>
      </c>
      <c r="H49" s="1" t="s">
        <v>821</v>
      </c>
      <c r="I49" s="1" t="s">
        <v>822</v>
      </c>
      <c r="J49" s="9"/>
      <c r="K49" s="9"/>
      <c r="L49" s="9"/>
      <c r="M49" s="9"/>
      <c r="N49" s="9"/>
    </row>
    <row r="50" spans="1:14" s="26" customFormat="1" ht="30" customHeight="1" x14ac:dyDescent="0.15">
      <c r="A50" s="4">
        <v>2017</v>
      </c>
      <c r="B50" s="4">
        <v>1</v>
      </c>
      <c r="C50" s="4" t="s">
        <v>823</v>
      </c>
      <c r="D50" s="1" t="s">
        <v>681</v>
      </c>
      <c r="E50" s="1" t="s">
        <v>682</v>
      </c>
      <c r="F50" s="2">
        <v>63000000</v>
      </c>
      <c r="G50" s="1" t="s">
        <v>824</v>
      </c>
      <c r="H50" s="1" t="s">
        <v>825</v>
      </c>
      <c r="I50" s="1" t="s">
        <v>826</v>
      </c>
      <c r="J50" s="9"/>
      <c r="K50" s="9"/>
      <c r="L50" s="9"/>
      <c r="M50" s="9"/>
      <c r="N50" s="9"/>
    </row>
    <row r="51" spans="1:14" s="26" customFormat="1" ht="30" customHeight="1" x14ac:dyDescent="0.15">
      <c r="A51" s="1">
        <v>2017</v>
      </c>
      <c r="B51" s="4">
        <v>1</v>
      </c>
      <c r="C51" s="1" t="s">
        <v>827</v>
      </c>
      <c r="D51" s="1" t="s">
        <v>681</v>
      </c>
      <c r="E51" s="1" t="s">
        <v>697</v>
      </c>
      <c r="F51" s="2">
        <v>20900000</v>
      </c>
      <c r="G51" s="1" t="s">
        <v>828</v>
      </c>
      <c r="H51" s="1" t="s">
        <v>829</v>
      </c>
      <c r="I51" s="1" t="s">
        <v>830</v>
      </c>
      <c r="J51" s="9"/>
      <c r="K51" s="9"/>
      <c r="L51" s="9"/>
      <c r="M51" s="9"/>
      <c r="N51" s="9"/>
    </row>
    <row r="52" spans="1:14" s="26" customFormat="1" ht="30" customHeight="1" x14ac:dyDescent="0.15">
      <c r="A52" s="1">
        <v>2017</v>
      </c>
      <c r="B52" s="4">
        <v>1</v>
      </c>
      <c r="C52" s="27" t="s">
        <v>831</v>
      </c>
      <c r="D52" s="1" t="s">
        <v>681</v>
      </c>
      <c r="E52" s="1" t="s">
        <v>17</v>
      </c>
      <c r="F52" s="2">
        <v>75000000</v>
      </c>
      <c r="G52" s="27" t="s">
        <v>832</v>
      </c>
      <c r="H52" s="27" t="s">
        <v>833</v>
      </c>
      <c r="I52" s="27" t="s">
        <v>834</v>
      </c>
      <c r="J52" s="9"/>
      <c r="K52" s="9"/>
      <c r="L52" s="9"/>
      <c r="M52" s="9"/>
      <c r="N52" s="9"/>
    </row>
    <row r="53" spans="1:14" s="26" customFormat="1" ht="30" customHeight="1" x14ac:dyDescent="0.15">
      <c r="A53" s="1">
        <v>2017</v>
      </c>
      <c r="B53" s="4">
        <v>1</v>
      </c>
      <c r="C53" s="27" t="s">
        <v>835</v>
      </c>
      <c r="D53" s="1" t="s">
        <v>687</v>
      </c>
      <c r="E53" s="1" t="s">
        <v>32</v>
      </c>
      <c r="F53" s="2">
        <v>12000000</v>
      </c>
      <c r="G53" s="27" t="s">
        <v>832</v>
      </c>
      <c r="H53" s="27" t="s">
        <v>833</v>
      </c>
      <c r="I53" s="27" t="s">
        <v>834</v>
      </c>
      <c r="J53" s="9"/>
      <c r="K53" s="9"/>
      <c r="L53" s="9"/>
      <c r="M53" s="9"/>
      <c r="N53" s="9"/>
    </row>
    <row r="54" spans="1:14" s="26" customFormat="1" ht="30" customHeight="1" x14ac:dyDescent="0.15">
      <c r="A54" s="4">
        <v>2017</v>
      </c>
      <c r="B54" s="4">
        <v>3</v>
      </c>
      <c r="C54" s="1" t="s">
        <v>836</v>
      </c>
      <c r="D54" s="1" t="s">
        <v>681</v>
      </c>
      <c r="E54" s="1" t="s">
        <v>32</v>
      </c>
      <c r="F54" s="2">
        <v>150000000</v>
      </c>
      <c r="G54" s="1" t="s">
        <v>837</v>
      </c>
      <c r="H54" s="1" t="s">
        <v>838</v>
      </c>
      <c r="I54" s="1" t="s">
        <v>839</v>
      </c>
      <c r="J54" s="9"/>
      <c r="K54" s="9"/>
      <c r="L54" s="9"/>
      <c r="M54" s="9"/>
      <c r="N54" s="9"/>
    </row>
    <row r="55" spans="1:14" s="26" customFormat="1" ht="30" customHeight="1" x14ac:dyDescent="0.15">
      <c r="A55" s="1">
        <v>2017</v>
      </c>
      <c r="B55" s="4">
        <v>3</v>
      </c>
      <c r="C55" s="1" t="s">
        <v>840</v>
      </c>
      <c r="D55" s="1" t="s">
        <v>681</v>
      </c>
      <c r="E55" s="1" t="s">
        <v>17</v>
      </c>
      <c r="F55" s="2">
        <v>1000000000</v>
      </c>
      <c r="G55" s="1" t="s">
        <v>837</v>
      </c>
      <c r="H55" s="1" t="s">
        <v>838</v>
      </c>
      <c r="I55" s="1" t="s">
        <v>839</v>
      </c>
      <c r="J55" s="9"/>
      <c r="K55" s="9"/>
      <c r="L55" s="9"/>
      <c r="M55" s="9"/>
      <c r="N55" s="9"/>
    </row>
    <row r="56" spans="1:14" s="28" customFormat="1" ht="30" customHeight="1" x14ac:dyDescent="0.15">
      <c r="A56" s="1">
        <v>2017</v>
      </c>
      <c r="B56" s="4">
        <v>3</v>
      </c>
      <c r="C56" s="1" t="s">
        <v>841</v>
      </c>
      <c r="D56" s="1" t="s">
        <v>687</v>
      </c>
      <c r="E56" s="1" t="s">
        <v>32</v>
      </c>
      <c r="F56" s="2">
        <v>13500000</v>
      </c>
      <c r="G56" s="1" t="s">
        <v>842</v>
      </c>
      <c r="H56" s="1" t="s">
        <v>843</v>
      </c>
      <c r="I56" s="1" t="s">
        <v>844</v>
      </c>
    </row>
    <row r="57" spans="1:14" s="26" customFormat="1" ht="30" customHeight="1" x14ac:dyDescent="0.15">
      <c r="A57" s="4">
        <v>2017</v>
      </c>
      <c r="B57" s="4">
        <v>3</v>
      </c>
      <c r="C57" s="1" t="s">
        <v>845</v>
      </c>
      <c r="D57" s="1" t="s">
        <v>681</v>
      </c>
      <c r="E57" s="1" t="s">
        <v>682</v>
      </c>
      <c r="F57" s="2">
        <v>90000000</v>
      </c>
      <c r="G57" s="1" t="s">
        <v>837</v>
      </c>
      <c r="H57" s="1" t="s">
        <v>846</v>
      </c>
      <c r="I57" s="1" t="s">
        <v>847</v>
      </c>
      <c r="J57" s="9"/>
      <c r="K57" s="9"/>
      <c r="L57" s="9"/>
      <c r="M57" s="9"/>
      <c r="N57" s="9"/>
    </row>
    <row r="58" spans="1:14" s="26" customFormat="1" ht="30" customHeight="1" x14ac:dyDescent="0.15">
      <c r="A58" s="1">
        <v>2017</v>
      </c>
      <c r="B58" s="4">
        <v>1</v>
      </c>
      <c r="C58" s="4" t="s">
        <v>848</v>
      </c>
      <c r="D58" s="1" t="s">
        <v>849</v>
      </c>
      <c r="E58" s="1" t="s">
        <v>697</v>
      </c>
      <c r="F58" s="2">
        <v>200000000</v>
      </c>
      <c r="G58" s="1" t="s">
        <v>837</v>
      </c>
      <c r="H58" s="1" t="s">
        <v>850</v>
      </c>
      <c r="I58" s="1" t="s">
        <v>851</v>
      </c>
      <c r="J58" s="9"/>
      <c r="K58" s="9"/>
      <c r="L58" s="9"/>
      <c r="M58" s="9"/>
      <c r="N58" s="9"/>
    </row>
    <row r="59" spans="1:14" s="26" customFormat="1" ht="30" customHeight="1" x14ac:dyDescent="0.15">
      <c r="A59" s="4">
        <v>2017</v>
      </c>
      <c r="B59" s="4">
        <v>2</v>
      </c>
      <c r="C59" s="1" t="s">
        <v>852</v>
      </c>
      <c r="D59" s="1" t="s">
        <v>681</v>
      </c>
      <c r="E59" s="1" t="s">
        <v>682</v>
      </c>
      <c r="F59" s="2">
        <v>49500000</v>
      </c>
      <c r="G59" s="1" t="s">
        <v>853</v>
      </c>
      <c r="H59" s="1" t="s">
        <v>854</v>
      </c>
      <c r="I59" s="1" t="s">
        <v>855</v>
      </c>
      <c r="J59" s="9"/>
      <c r="K59" s="9"/>
      <c r="L59" s="9"/>
      <c r="M59" s="9"/>
      <c r="N59" s="9"/>
    </row>
    <row r="60" spans="1:14" s="26" customFormat="1" ht="30" customHeight="1" x14ac:dyDescent="0.15">
      <c r="A60" s="1">
        <v>2017</v>
      </c>
      <c r="B60" s="4">
        <v>1</v>
      </c>
      <c r="C60" s="1" t="s">
        <v>856</v>
      </c>
      <c r="D60" s="1" t="s">
        <v>681</v>
      </c>
      <c r="E60" s="1" t="s">
        <v>697</v>
      </c>
      <c r="F60" s="2">
        <v>177706400</v>
      </c>
      <c r="G60" s="1" t="s">
        <v>853</v>
      </c>
      <c r="H60" s="1" t="s">
        <v>857</v>
      </c>
      <c r="I60" s="1" t="s">
        <v>858</v>
      </c>
      <c r="J60" s="9"/>
      <c r="K60" s="9"/>
      <c r="L60" s="9"/>
      <c r="M60" s="9"/>
      <c r="N60" s="9"/>
    </row>
    <row r="61" spans="1:14" s="26" customFormat="1" ht="30" customHeight="1" x14ac:dyDescent="0.15">
      <c r="A61" s="1">
        <v>2017</v>
      </c>
      <c r="B61" s="4">
        <v>3</v>
      </c>
      <c r="C61" s="1" t="s">
        <v>859</v>
      </c>
      <c r="D61" s="1" t="s">
        <v>724</v>
      </c>
      <c r="E61" s="1" t="s">
        <v>32</v>
      </c>
      <c r="F61" s="2">
        <v>100000000</v>
      </c>
      <c r="G61" s="1" t="s">
        <v>853</v>
      </c>
      <c r="H61" s="1" t="s">
        <v>860</v>
      </c>
      <c r="I61" s="1" t="s">
        <v>861</v>
      </c>
      <c r="J61" s="9"/>
      <c r="K61" s="9"/>
      <c r="L61" s="9"/>
      <c r="M61" s="9"/>
      <c r="N61" s="9"/>
    </row>
    <row r="62" spans="1:14" s="28" customFormat="1" ht="30" customHeight="1" x14ac:dyDescent="0.15">
      <c r="A62" s="1">
        <v>2017</v>
      </c>
      <c r="B62" s="4">
        <v>6</v>
      </c>
      <c r="C62" s="1" t="s">
        <v>862</v>
      </c>
      <c r="D62" s="1" t="s">
        <v>724</v>
      </c>
      <c r="E62" s="1" t="s">
        <v>32</v>
      </c>
      <c r="F62" s="2">
        <v>675000000</v>
      </c>
      <c r="G62" s="1" t="s">
        <v>853</v>
      </c>
      <c r="H62" s="1" t="s">
        <v>860</v>
      </c>
      <c r="I62" s="1" t="s">
        <v>861</v>
      </c>
    </row>
    <row r="63" spans="1:14" s="26" customFormat="1" ht="30" customHeight="1" x14ac:dyDescent="0.15">
      <c r="A63" s="1">
        <v>2017</v>
      </c>
      <c r="B63" s="4">
        <v>3</v>
      </c>
      <c r="C63" s="1" t="s">
        <v>863</v>
      </c>
      <c r="D63" s="1" t="s">
        <v>681</v>
      </c>
      <c r="E63" s="1" t="s">
        <v>682</v>
      </c>
      <c r="F63" s="2">
        <v>118800000</v>
      </c>
      <c r="G63" s="1" t="s">
        <v>864</v>
      </c>
      <c r="H63" s="1" t="s">
        <v>865</v>
      </c>
      <c r="I63" s="1" t="s">
        <v>866</v>
      </c>
      <c r="J63" s="9"/>
      <c r="K63" s="9"/>
      <c r="L63" s="9"/>
      <c r="M63" s="9"/>
      <c r="N63" s="9"/>
    </row>
    <row r="64" spans="1:14" s="26" customFormat="1" ht="30" customHeight="1" x14ac:dyDescent="0.15">
      <c r="A64" s="4">
        <v>2017</v>
      </c>
      <c r="B64" s="4">
        <v>1</v>
      </c>
      <c r="C64" s="8" t="s">
        <v>867</v>
      </c>
      <c r="D64" s="1" t="s">
        <v>681</v>
      </c>
      <c r="E64" s="1" t="s">
        <v>32</v>
      </c>
      <c r="F64" s="2">
        <v>15000000</v>
      </c>
      <c r="G64" s="1" t="s">
        <v>868</v>
      </c>
      <c r="H64" s="1" t="s">
        <v>869</v>
      </c>
      <c r="I64" s="1" t="s">
        <v>870</v>
      </c>
      <c r="J64" s="9"/>
      <c r="K64" s="9"/>
      <c r="L64" s="9"/>
      <c r="M64" s="9"/>
      <c r="N64" s="9"/>
    </row>
    <row r="65" spans="1:14" s="26" customFormat="1" ht="30" customHeight="1" x14ac:dyDescent="0.15">
      <c r="A65" s="1">
        <v>2017</v>
      </c>
      <c r="B65" s="4">
        <v>2</v>
      </c>
      <c r="C65" s="8" t="s">
        <v>871</v>
      </c>
      <c r="D65" s="1" t="s">
        <v>681</v>
      </c>
      <c r="E65" s="1" t="s">
        <v>697</v>
      </c>
      <c r="F65" s="2">
        <v>20900000</v>
      </c>
      <c r="G65" s="1" t="s">
        <v>868</v>
      </c>
      <c r="H65" s="1" t="s">
        <v>872</v>
      </c>
      <c r="I65" s="1" t="s">
        <v>873</v>
      </c>
      <c r="J65" s="9"/>
      <c r="K65" s="9"/>
      <c r="L65" s="9"/>
      <c r="M65" s="9"/>
      <c r="N65" s="9"/>
    </row>
    <row r="66" spans="1:14" s="26" customFormat="1" ht="30" customHeight="1" x14ac:dyDescent="0.15">
      <c r="A66" s="1">
        <v>2017</v>
      </c>
      <c r="B66" s="4">
        <v>1</v>
      </c>
      <c r="C66" s="8" t="s">
        <v>874</v>
      </c>
      <c r="D66" s="1" t="s">
        <v>681</v>
      </c>
      <c r="E66" s="1" t="s">
        <v>682</v>
      </c>
      <c r="F66" s="2">
        <v>60000000</v>
      </c>
      <c r="G66" s="1" t="s">
        <v>868</v>
      </c>
      <c r="H66" s="1" t="s">
        <v>875</v>
      </c>
      <c r="I66" s="1" t="s">
        <v>876</v>
      </c>
      <c r="J66" s="9"/>
      <c r="K66" s="9"/>
      <c r="L66" s="9"/>
      <c r="M66" s="9"/>
      <c r="N66" s="9"/>
    </row>
    <row r="67" spans="1:14" s="26" customFormat="1" ht="30" customHeight="1" x14ac:dyDescent="0.15">
      <c r="A67" s="1">
        <v>2017</v>
      </c>
      <c r="B67" s="4">
        <v>3</v>
      </c>
      <c r="C67" s="8" t="s">
        <v>877</v>
      </c>
      <c r="D67" s="1" t="s">
        <v>681</v>
      </c>
      <c r="E67" s="1" t="s">
        <v>682</v>
      </c>
      <c r="F67" s="2">
        <v>133000000</v>
      </c>
      <c r="G67" s="1" t="s">
        <v>868</v>
      </c>
      <c r="H67" s="1" t="s">
        <v>878</v>
      </c>
      <c r="I67" s="1" t="s">
        <v>879</v>
      </c>
      <c r="J67" s="9"/>
      <c r="K67" s="9"/>
      <c r="L67" s="9"/>
      <c r="M67" s="9"/>
      <c r="N67" s="9"/>
    </row>
    <row r="68" spans="1:14" s="26" customFormat="1" ht="30" customHeight="1" x14ac:dyDescent="0.15">
      <c r="A68" s="1">
        <v>2017</v>
      </c>
      <c r="B68" s="4">
        <v>2</v>
      </c>
      <c r="C68" s="1" t="s">
        <v>880</v>
      </c>
      <c r="D68" s="1" t="s">
        <v>681</v>
      </c>
      <c r="E68" s="1" t="s">
        <v>697</v>
      </c>
      <c r="F68" s="2">
        <v>200000000</v>
      </c>
      <c r="G68" s="1" t="s">
        <v>881</v>
      </c>
      <c r="H68" s="1" t="s">
        <v>882</v>
      </c>
      <c r="I68" s="1" t="s">
        <v>883</v>
      </c>
      <c r="J68" s="9"/>
      <c r="K68" s="9"/>
      <c r="L68" s="9"/>
      <c r="M68" s="9"/>
      <c r="N68" s="9"/>
    </row>
    <row r="69" spans="1:14" s="26" customFormat="1" ht="30" customHeight="1" x14ac:dyDescent="0.15">
      <c r="A69" s="4">
        <v>2017</v>
      </c>
      <c r="B69" s="4">
        <v>6</v>
      </c>
      <c r="C69" s="1" t="s">
        <v>884</v>
      </c>
      <c r="D69" s="1" t="s">
        <v>849</v>
      </c>
      <c r="E69" s="1" t="s">
        <v>885</v>
      </c>
      <c r="F69" s="2">
        <v>128113000</v>
      </c>
      <c r="G69" s="1" t="s">
        <v>886</v>
      </c>
      <c r="H69" s="1" t="s">
        <v>887</v>
      </c>
      <c r="I69" s="1" t="s">
        <v>888</v>
      </c>
      <c r="J69" s="9"/>
      <c r="K69" s="9"/>
      <c r="L69" s="9"/>
      <c r="M69" s="9"/>
      <c r="N69" s="9"/>
    </row>
    <row r="70" spans="1:14" s="26" customFormat="1" ht="30" customHeight="1" x14ac:dyDescent="0.15">
      <c r="A70" s="4">
        <v>2017</v>
      </c>
      <c r="B70" s="4">
        <v>3</v>
      </c>
      <c r="C70" s="1" t="s">
        <v>889</v>
      </c>
      <c r="D70" s="1" t="s">
        <v>849</v>
      </c>
      <c r="E70" s="1" t="s">
        <v>885</v>
      </c>
      <c r="F70" s="2">
        <v>341000000</v>
      </c>
      <c r="G70" s="1" t="s">
        <v>886</v>
      </c>
      <c r="H70" s="1" t="s">
        <v>887</v>
      </c>
      <c r="I70" s="1" t="s">
        <v>888</v>
      </c>
      <c r="J70" s="9"/>
      <c r="K70" s="9"/>
      <c r="L70" s="9"/>
      <c r="M70" s="9"/>
      <c r="N70" s="9"/>
    </row>
    <row r="71" spans="1:14" s="26" customFormat="1" ht="30" customHeight="1" x14ac:dyDescent="0.15">
      <c r="A71" s="1">
        <v>2017</v>
      </c>
      <c r="B71" s="4">
        <v>1</v>
      </c>
      <c r="C71" s="1" t="s">
        <v>890</v>
      </c>
      <c r="D71" s="1" t="s">
        <v>849</v>
      </c>
      <c r="E71" s="1" t="s">
        <v>885</v>
      </c>
      <c r="F71" s="2">
        <v>152000000</v>
      </c>
      <c r="G71" s="1" t="s">
        <v>886</v>
      </c>
      <c r="H71" s="1" t="s">
        <v>887</v>
      </c>
      <c r="I71" s="1" t="s">
        <v>888</v>
      </c>
      <c r="J71" s="9"/>
      <c r="K71" s="9"/>
      <c r="L71" s="9"/>
      <c r="M71" s="9"/>
      <c r="N71" s="9"/>
    </row>
    <row r="72" spans="1:14" s="26" customFormat="1" ht="30" customHeight="1" x14ac:dyDescent="0.15">
      <c r="A72" s="1">
        <v>2017</v>
      </c>
      <c r="B72" s="4">
        <v>1</v>
      </c>
      <c r="C72" s="1" t="s">
        <v>891</v>
      </c>
      <c r="D72" s="1" t="s">
        <v>849</v>
      </c>
      <c r="E72" s="1" t="s">
        <v>885</v>
      </c>
      <c r="F72" s="2">
        <v>53000000</v>
      </c>
      <c r="G72" s="1" t="s">
        <v>886</v>
      </c>
      <c r="H72" s="1" t="s">
        <v>887</v>
      </c>
      <c r="I72" s="1" t="s">
        <v>888</v>
      </c>
      <c r="J72" s="9"/>
      <c r="K72" s="9"/>
      <c r="L72" s="9"/>
      <c r="M72" s="9"/>
      <c r="N72" s="9"/>
    </row>
    <row r="73" spans="1:14" s="26" customFormat="1" ht="30" customHeight="1" x14ac:dyDescent="0.15">
      <c r="A73" s="1">
        <v>2017</v>
      </c>
      <c r="B73" s="4">
        <v>1</v>
      </c>
      <c r="C73" s="1" t="s">
        <v>892</v>
      </c>
      <c r="D73" s="1" t="s">
        <v>849</v>
      </c>
      <c r="E73" s="1" t="s">
        <v>885</v>
      </c>
      <c r="F73" s="2">
        <v>50000000</v>
      </c>
      <c r="G73" s="1" t="s">
        <v>886</v>
      </c>
      <c r="H73" s="1" t="s">
        <v>887</v>
      </c>
      <c r="I73" s="1" t="s">
        <v>888</v>
      </c>
      <c r="J73" s="9"/>
      <c r="K73" s="9"/>
      <c r="L73" s="9"/>
      <c r="M73" s="9"/>
      <c r="N73" s="9"/>
    </row>
    <row r="74" spans="1:14" s="26" customFormat="1" ht="30" customHeight="1" x14ac:dyDescent="0.15">
      <c r="A74" s="1">
        <v>2017</v>
      </c>
      <c r="B74" s="4">
        <v>3</v>
      </c>
      <c r="C74" s="1" t="s">
        <v>893</v>
      </c>
      <c r="D74" s="1" t="s">
        <v>849</v>
      </c>
      <c r="E74" s="1" t="s">
        <v>885</v>
      </c>
      <c r="F74" s="2">
        <v>170000000</v>
      </c>
      <c r="G74" s="1" t="s">
        <v>886</v>
      </c>
      <c r="H74" s="1" t="s">
        <v>887</v>
      </c>
      <c r="I74" s="1" t="s">
        <v>888</v>
      </c>
      <c r="J74" s="9"/>
      <c r="K74" s="9"/>
      <c r="L74" s="9"/>
      <c r="M74" s="9"/>
      <c r="N74" s="9"/>
    </row>
    <row r="75" spans="1:14" s="26" customFormat="1" ht="30" customHeight="1" x14ac:dyDescent="0.15">
      <c r="A75" s="1">
        <v>2017</v>
      </c>
      <c r="B75" s="4">
        <v>3</v>
      </c>
      <c r="C75" s="1" t="s">
        <v>894</v>
      </c>
      <c r="D75" s="1" t="s">
        <v>849</v>
      </c>
      <c r="E75" s="1" t="s">
        <v>32</v>
      </c>
      <c r="F75" s="2">
        <v>20000000</v>
      </c>
      <c r="G75" s="1" t="s">
        <v>886</v>
      </c>
      <c r="H75" s="1" t="s">
        <v>887</v>
      </c>
      <c r="I75" s="1" t="s">
        <v>888</v>
      </c>
      <c r="J75" s="9"/>
      <c r="K75" s="9"/>
      <c r="L75" s="9"/>
      <c r="M75" s="9"/>
      <c r="N75" s="9"/>
    </row>
    <row r="76" spans="1:14" s="26" customFormat="1" ht="30" customHeight="1" x14ac:dyDescent="0.15">
      <c r="A76" s="1">
        <v>2017</v>
      </c>
      <c r="B76" s="4">
        <v>6</v>
      </c>
      <c r="C76" s="1" t="s">
        <v>895</v>
      </c>
      <c r="D76" s="1" t="s">
        <v>849</v>
      </c>
      <c r="E76" s="1" t="s">
        <v>17</v>
      </c>
      <c r="F76" s="2">
        <v>71150000</v>
      </c>
      <c r="G76" s="1" t="s">
        <v>886</v>
      </c>
      <c r="H76" s="1" t="s">
        <v>887</v>
      </c>
      <c r="I76" s="1" t="s">
        <v>888</v>
      </c>
      <c r="J76" s="9"/>
      <c r="K76" s="9"/>
      <c r="L76" s="9"/>
      <c r="M76" s="9"/>
      <c r="N76" s="9"/>
    </row>
    <row r="77" spans="1:14" s="26" customFormat="1" ht="30" customHeight="1" x14ac:dyDescent="0.15">
      <c r="A77" s="1">
        <v>2017</v>
      </c>
      <c r="B77" s="4">
        <v>2</v>
      </c>
      <c r="C77" s="1" t="s">
        <v>896</v>
      </c>
      <c r="D77" s="1" t="s">
        <v>724</v>
      </c>
      <c r="E77" s="1" t="s">
        <v>17</v>
      </c>
      <c r="F77" s="2">
        <v>110000000</v>
      </c>
      <c r="G77" s="1" t="s">
        <v>886</v>
      </c>
      <c r="H77" s="1" t="s">
        <v>887</v>
      </c>
      <c r="I77" s="1" t="s">
        <v>888</v>
      </c>
      <c r="J77" s="9"/>
      <c r="K77" s="9"/>
      <c r="L77" s="9"/>
      <c r="M77" s="9"/>
      <c r="N77" s="9"/>
    </row>
    <row r="78" spans="1:14" s="26" customFormat="1" ht="30" customHeight="1" x14ac:dyDescent="0.15">
      <c r="A78" s="4">
        <v>2017</v>
      </c>
      <c r="B78" s="4">
        <v>3</v>
      </c>
      <c r="C78" s="1" t="s">
        <v>897</v>
      </c>
      <c r="D78" s="1" t="s">
        <v>849</v>
      </c>
      <c r="E78" s="1" t="s">
        <v>682</v>
      </c>
      <c r="F78" s="2">
        <v>63000000</v>
      </c>
      <c r="G78" s="1" t="s">
        <v>898</v>
      </c>
      <c r="H78" s="1" t="s">
        <v>899</v>
      </c>
      <c r="I78" s="1" t="s">
        <v>900</v>
      </c>
      <c r="J78" s="9"/>
      <c r="K78" s="9"/>
      <c r="L78" s="9"/>
      <c r="M78" s="9"/>
      <c r="N78" s="9"/>
    </row>
    <row r="79" spans="1:14" s="26" customFormat="1" ht="30" customHeight="1" x14ac:dyDescent="0.15">
      <c r="A79" s="1">
        <v>2017</v>
      </c>
      <c r="B79" s="4">
        <v>3</v>
      </c>
      <c r="C79" s="1" t="s">
        <v>901</v>
      </c>
      <c r="D79" s="1" t="s">
        <v>849</v>
      </c>
      <c r="E79" s="1" t="s">
        <v>17</v>
      </c>
      <c r="F79" s="2">
        <v>96000000</v>
      </c>
      <c r="G79" s="1" t="s">
        <v>898</v>
      </c>
      <c r="H79" s="1" t="s">
        <v>899</v>
      </c>
      <c r="I79" s="1" t="s">
        <v>900</v>
      </c>
      <c r="J79" s="9"/>
      <c r="K79" s="9"/>
      <c r="L79" s="9"/>
      <c r="M79" s="9"/>
      <c r="N79" s="9"/>
    </row>
    <row r="80" spans="1:14" s="26" customFormat="1" ht="30" customHeight="1" x14ac:dyDescent="0.15">
      <c r="A80" s="1">
        <v>2017</v>
      </c>
      <c r="B80" s="4">
        <v>3</v>
      </c>
      <c r="C80" s="1" t="s">
        <v>902</v>
      </c>
      <c r="D80" s="1" t="s">
        <v>849</v>
      </c>
      <c r="E80" s="1" t="s">
        <v>17</v>
      </c>
      <c r="F80" s="2">
        <v>81000000</v>
      </c>
      <c r="G80" s="1" t="s">
        <v>898</v>
      </c>
      <c r="H80" s="1" t="s">
        <v>899</v>
      </c>
      <c r="I80" s="1" t="s">
        <v>900</v>
      </c>
      <c r="J80" s="9"/>
      <c r="K80" s="9"/>
      <c r="L80" s="9"/>
      <c r="M80" s="9"/>
      <c r="N80" s="9"/>
    </row>
    <row r="81" spans="1:14" s="26" customFormat="1" ht="30" customHeight="1" x14ac:dyDescent="0.15">
      <c r="A81" s="1">
        <v>2017</v>
      </c>
      <c r="B81" s="4">
        <v>2</v>
      </c>
      <c r="C81" s="1" t="s">
        <v>903</v>
      </c>
      <c r="D81" s="1" t="s">
        <v>849</v>
      </c>
      <c r="E81" s="1" t="s">
        <v>17</v>
      </c>
      <c r="F81" s="2">
        <v>100000000</v>
      </c>
      <c r="G81" s="1" t="s">
        <v>898</v>
      </c>
      <c r="H81" s="1" t="s">
        <v>899</v>
      </c>
      <c r="I81" s="1" t="s">
        <v>900</v>
      </c>
      <c r="J81" s="9"/>
      <c r="K81" s="9"/>
      <c r="L81" s="9"/>
      <c r="M81" s="9"/>
      <c r="N81" s="9"/>
    </row>
    <row r="82" spans="1:14" s="26" customFormat="1" ht="30" customHeight="1" x14ac:dyDescent="0.15">
      <c r="A82" s="1">
        <v>2017</v>
      </c>
      <c r="B82" s="4">
        <v>3</v>
      </c>
      <c r="C82" s="1" t="s">
        <v>904</v>
      </c>
      <c r="D82" s="1" t="s">
        <v>849</v>
      </c>
      <c r="E82" s="1" t="s">
        <v>17</v>
      </c>
      <c r="F82" s="2">
        <v>74840000</v>
      </c>
      <c r="G82" s="1" t="s">
        <v>898</v>
      </c>
      <c r="H82" s="1" t="s">
        <v>899</v>
      </c>
      <c r="I82" s="1" t="s">
        <v>900</v>
      </c>
      <c r="J82" s="9"/>
      <c r="K82" s="9"/>
      <c r="L82" s="9"/>
      <c r="M82" s="9"/>
      <c r="N82" s="9"/>
    </row>
    <row r="83" spans="1:14" s="26" customFormat="1" ht="30" customHeight="1" x14ac:dyDescent="0.15">
      <c r="A83" s="1">
        <v>2017</v>
      </c>
      <c r="B83" s="4">
        <v>2</v>
      </c>
      <c r="C83" s="1" t="s">
        <v>905</v>
      </c>
      <c r="D83" s="1" t="s">
        <v>849</v>
      </c>
      <c r="E83" s="1" t="s">
        <v>17</v>
      </c>
      <c r="F83" s="2">
        <v>100000000</v>
      </c>
      <c r="G83" s="1" t="s">
        <v>898</v>
      </c>
      <c r="H83" s="1" t="s">
        <v>899</v>
      </c>
      <c r="I83" s="1" t="s">
        <v>900</v>
      </c>
      <c r="J83" s="9"/>
      <c r="K83" s="9"/>
      <c r="L83" s="9"/>
      <c r="M83" s="9"/>
      <c r="N83" s="9"/>
    </row>
    <row r="84" spans="1:14" s="26" customFormat="1" ht="30" customHeight="1" x14ac:dyDescent="0.15">
      <c r="A84" s="1">
        <v>2017</v>
      </c>
      <c r="B84" s="4">
        <v>9</v>
      </c>
      <c r="C84" s="1" t="s">
        <v>906</v>
      </c>
      <c r="D84" s="1" t="s">
        <v>849</v>
      </c>
      <c r="E84" s="1" t="s">
        <v>17</v>
      </c>
      <c r="F84" s="2">
        <v>100000000</v>
      </c>
      <c r="G84" s="1" t="s">
        <v>898</v>
      </c>
      <c r="H84" s="1" t="s">
        <v>899</v>
      </c>
      <c r="I84" s="1" t="s">
        <v>900</v>
      </c>
      <c r="J84" s="9"/>
      <c r="K84" s="9"/>
      <c r="L84" s="9"/>
      <c r="M84" s="9"/>
      <c r="N84" s="9"/>
    </row>
    <row r="85" spans="1:14" s="26" customFormat="1" ht="30" customHeight="1" x14ac:dyDescent="0.15">
      <c r="A85" s="1">
        <v>2017</v>
      </c>
      <c r="B85" s="4">
        <v>2</v>
      </c>
      <c r="C85" s="1" t="s">
        <v>907</v>
      </c>
      <c r="D85" s="1" t="s">
        <v>849</v>
      </c>
      <c r="E85" s="1" t="s">
        <v>17</v>
      </c>
      <c r="F85" s="2">
        <v>100000000</v>
      </c>
      <c r="G85" s="1" t="s">
        <v>898</v>
      </c>
      <c r="H85" s="1" t="s">
        <v>899</v>
      </c>
      <c r="I85" s="1" t="s">
        <v>900</v>
      </c>
      <c r="J85" s="9"/>
      <c r="K85" s="9"/>
      <c r="L85" s="9"/>
      <c r="M85" s="9"/>
      <c r="N85" s="9"/>
    </row>
    <row r="86" spans="1:14" s="26" customFormat="1" ht="30" customHeight="1" x14ac:dyDescent="0.15">
      <c r="A86" s="1">
        <v>2017</v>
      </c>
      <c r="B86" s="4">
        <v>4</v>
      </c>
      <c r="C86" s="1" t="s">
        <v>908</v>
      </c>
      <c r="D86" s="1" t="s">
        <v>687</v>
      </c>
      <c r="E86" s="1" t="s">
        <v>17</v>
      </c>
      <c r="F86" s="2">
        <v>156500000</v>
      </c>
      <c r="G86" s="1" t="s">
        <v>898</v>
      </c>
      <c r="H86" s="1" t="s">
        <v>899</v>
      </c>
      <c r="I86" s="1" t="s">
        <v>900</v>
      </c>
      <c r="J86" s="9"/>
      <c r="K86" s="9"/>
      <c r="L86" s="9"/>
      <c r="M86" s="9"/>
      <c r="N86" s="9"/>
    </row>
    <row r="87" spans="1:14" s="26" customFormat="1" ht="30" customHeight="1" x14ac:dyDescent="0.15">
      <c r="A87" s="1">
        <v>2017</v>
      </c>
      <c r="B87" s="4">
        <v>5</v>
      </c>
      <c r="C87" s="1" t="s">
        <v>909</v>
      </c>
      <c r="D87" s="1" t="s">
        <v>724</v>
      </c>
      <c r="E87" s="1" t="s">
        <v>682</v>
      </c>
      <c r="F87" s="2">
        <v>86218000</v>
      </c>
      <c r="G87" s="1" t="s">
        <v>898</v>
      </c>
      <c r="H87" s="1" t="s">
        <v>899</v>
      </c>
      <c r="I87" s="1" t="s">
        <v>900</v>
      </c>
      <c r="J87" s="9"/>
      <c r="K87" s="9"/>
      <c r="L87" s="9"/>
      <c r="M87" s="9"/>
      <c r="N87" s="9"/>
    </row>
    <row r="88" spans="1:14" s="28" customFormat="1" ht="30" customHeight="1" x14ac:dyDescent="0.15">
      <c r="A88" s="1">
        <v>2017</v>
      </c>
      <c r="B88" s="4">
        <v>1</v>
      </c>
      <c r="C88" s="1" t="s">
        <v>910</v>
      </c>
      <c r="D88" s="1" t="s">
        <v>724</v>
      </c>
      <c r="E88" s="1" t="s">
        <v>17</v>
      </c>
      <c r="F88" s="2">
        <v>204256000</v>
      </c>
      <c r="G88" s="1" t="s">
        <v>911</v>
      </c>
      <c r="H88" s="1" t="s">
        <v>912</v>
      </c>
      <c r="I88" s="1" t="s">
        <v>913</v>
      </c>
    </row>
    <row r="89" spans="1:14" s="28" customFormat="1" ht="30" customHeight="1" x14ac:dyDescent="0.15">
      <c r="A89" s="4">
        <v>2017</v>
      </c>
      <c r="B89" s="4">
        <v>2</v>
      </c>
      <c r="C89" s="1" t="s">
        <v>914</v>
      </c>
      <c r="D89" s="1" t="s">
        <v>724</v>
      </c>
      <c r="E89" s="1" t="s">
        <v>17</v>
      </c>
      <c r="F89" s="2">
        <v>22000000</v>
      </c>
      <c r="G89" s="1" t="s">
        <v>911</v>
      </c>
      <c r="H89" s="1" t="s">
        <v>915</v>
      </c>
      <c r="I89" s="1" t="s">
        <v>916</v>
      </c>
    </row>
    <row r="90" spans="1:14" ht="30" customHeight="1" x14ac:dyDescent="0.15">
      <c r="A90" s="4">
        <v>2017</v>
      </c>
      <c r="B90" s="4">
        <v>10</v>
      </c>
      <c r="C90" s="1" t="s">
        <v>917</v>
      </c>
      <c r="D90" s="1" t="s">
        <v>724</v>
      </c>
      <c r="E90" s="1" t="s">
        <v>17</v>
      </c>
      <c r="F90" s="2">
        <v>80000000</v>
      </c>
      <c r="G90" s="1" t="s">
        <v>911</v>
      </c>
      <c r="H90" s="1" t="s">
        <v>915</v>
      </c>
      <c r="I90" s="1" t="s">
        <v>916</v>
      </c>
    </row>
    <row r="91" spans="1:14" s="26" customFormat="1" ht="30" customHeight="1" x14ac:dyDescent="0.15">
      <c r="A91" s="4">
        <v>2017</v>
      </c>
      <c r="B91" s="4">
        <v>3</v>
      </c>
      <c r="C91" s="1" t="s">
        <v>918</v>
      </c>
      <c r="D91" s="1" t="s">
        <v>681</v>
      </c>
      <c r="E91" s="1" t="s">
        <v>682</v>
      </c>
      <c r="F91" s="2">
        <v>600000000</v>
      </c>
      <c r="G91" s="1" t="s">
        <v>919</v>
      </c>
      <c r="H91" s="1" t="s">
        <v>920</v>
      </c>
      <c r="I91" s="1" t="s">
        <v>921</v>
      </c>
      <c r="J91" s="9"/>
      <c r="K91" s="9"/>
      <c r="L91" s="9"/>
      <c r="M91" s="9"/>
      <c r="N91" s="9"/>
    </row>
    <row r="92" spans="1:14" s="28" customFormat="1" ht="30" customHeight="1" x14ac:dyDescent="0.15">
      <c r="A92" s="1">
        <v>2017</v>
      </c>
      <c r="B92" s="4">
        <v>3</v>
      </c>
      <c r="C92" s="4" t="s">
        <v>922</v>
      </c>
      <c r="D92" s="1" t="s">
        <v>687</v>
      </c>
      <c r="E92" s="1" t="s">
        <v>17</v>
      </c>
      <c r="F92" s="2">
        <v>117000000</v>
      </c>
      <c r="G92" s="1" t="s">
        <v>923</v>
      </c>
      <c r="H92" s="1" t="s">
        <v>920</v>
      </c>
      <c r="I92" s="1" t="s">
        <v>921</v>
      </c>
      <c r="J92" s="9"/>
      <c r="K92" s="9"/>
      <c r="L92" s="9"/>
      <c r="M92" s="9"/>
      <c r="N92" s="9"/>
    </row>
    <row r="93" spans="1:14" s="28" customFormat="1" ht="30" customHeight="1" x14ac:dyDescent="0.15">
      <c r="A93" s="4">
        <v>2017</v>
      </c>
      <c r="B93" s="4">
        <v>2</v>
      </c>
      <c r="C93" s="1" t="s">
        <v>924</v>
      </c>
      <c r="D93" s="1" t="s">
        <v>687</v>
      </c>
      <c r="E93" s="1" t="s">
        <v>17</v>
      </c>
      <c r="F93" s="2">
        <v>48000000</v>
      </c>
      <c r="G93" s="1" t="s">
        <v>923</v>
      </c>
      <c r="H93" s="1" t="s">
        <v>925</v>
      </c>
      <c r="I93" s="1" t="s">
        <v>926</v>
      </c>
      <c r="J93" s="9"/>
      <c r="K93" s="9"/>
      <c r="L93" s="9"/>
      <c r="M93" s="9"/>
      <c r="N93" s="9"/>
    </row>
    <row r="94" spans="1:14" s="28" customFormat="1" ht="30" customHeight="1" x14ac:dyDescent="0.15">
      <c r="A94" s="1">
        <v>2017</v>
      </c>
      <c r="B94" s="4">
        <v>2</v>
      </c>
      <c r="C94" s="1" t="s">
        <v>927</v>
      </c>
      <c r="D94" s="1" t="s">
        <v>687</v>
      </c>
      <c r="E94" s="1" t="s">
        <v>17</v>
      </c>
      <c r="F94" s="2">
        <v>30000000</v>
      </c>
      <c r="G94" s="1" t="s">
        <v>923</v>
      </c>
      <c r="H94" s="1" t="s">
        <v>925</v>
      </c>
      <c r="I94" s="1" t="s">
        <v>926</v>
      </c>
      <c r="J94" s="9"/>
      <c r="K94" s="9"/>
      <c r="L94" s="9"/>
      <c r="M94" s="9"/>
      <c r="N94" s="9"/>
    </row>
    <row r="95" spans="1:14" s="28" customFormat="1" ht="30" customHeight="1" x14ac:dyDescent="0.15">
      <c r="A95" s="1">
        <v>2017</v>
      </c>
      <c r="B95" s="4">
        <v>2</v>
      </c>
      <c r="C95" s="1" t="s">
        <v>928</v>
      </c>
      <c r="D95" s="1" t="s">
        <v>687</v>
      </c>
      <c r="E95" s="1" t="s">
        <v>17</v>
      </c>
      <c r="F95" s="2">
        <v>25880000</v>
      </c>
      <c r="G95" s="1" t="s">
        <v>923</v>
      </c>
      <c r="H95" s="1" t="s">
        <v>925</v>
      </c>
      <c r="I95" s="1" t="s">
        <v>926</v>
      </c>
      <c r="J95" s="9"/>
      <c r="K95" s="9"/>
      <c r="L95" s="9"/>
      <c r="M95" s="9"/>
      <c r="N95" s="9"/>
    </row>
    <row r="96" spans="1:14" s="9" customFormat="1" ht="30" customHeight="1" x14ac:dyDescent="0.15">
      <c r="A96" s="4">
        <v>2017</v>
      </c>
      <c r="B96" s="4">
        <v>11</v>
      </c>
      <c r="C96" s="1" t="s">
        <v>929</v>
      </c>
      <c r="D96" s="1" t="s">
        <v>681</v>
      </c>
      <c r="E96" s="1" t="s">
        <v>682</v>
      </c>
      <c r="F96" s="2">
        <v>229087000</v>
      </c>
      <c r="G96" s="1" t="s">
        <v>930</v>
      </c>
      <c r="H96" s="1" t="s">
        <v>931</v>
      </c>
      <c r="I96" s="1" t="s">
        <v>932</v>
      </c>
    </row>
    <row r="97" spans="1:14" s="26" customFormat="1" ht="30" customHeight="1" x14ac:dyDescent="0.15">
      <c r="A97" s="1">
        <v>2017</v>
      </c>
      <c r="B97" s="4">
        <v>2</v>
      </c>
      <c r="C97" s="1" t="s">
        <v>933</v>
      </c>
      <c r="D97" s="1" t="s">
        <v>687</v>
      </c>
      <c r="E97" s="1" t="s">
        <v>17</v>
      </c>
      <c r="F97" s="2">
        <v>380000000</v>
      </c>
      <c r="G97" s="1" t="s">
        <v>934</v>
      </c>
      <c r="H97" s="1" t="s">
        <v>935</v>
      </c>
      <c r="I97" s="1" t="s">
        <v>936</v>
      </c>
      <c r="J97" s="9"/>
      <c r="K97" s="9"/>
      <c r="L97" s="9"/>
      <c r="M97" s="9"/>
      <c r="N97" s="9"/>
    </row>
    <row r="98" spans="1:14" s="26" customFormat="1" ht="30" customHeight="1" x14ac:dyDescent="0.15">
      <c r="A98" s="1">
        <v>2017</v>
      </c>
      <c r="B98" s="4">
        <v>1</v>
      </c>
      <c r="C98" s="1" t="s">
        <v>937</v>
      </c>
      <c r="D98" s="1" t="s">
        <v>687</v>
      </c>
      <c r="E98" s="31" t="s">
        <v>938</v>
      </c>
      <c r="F98" s="2">
        <v>500000000</v>
      </c>
      <c r="G98" s="1" t="s">
        <v>939</v>
      </c>
      <c r="H98" s="1" t="s">
        <v>940</v>
      </c>
      <c r="I98" s="1" t="s">
        <v>941</v>
      </c>
      <c r="J98" s="9"/>
      <c r="K98" s="9"/>
      <c r="L98" s="9"/>
      <c r="M98" s="9"/>
      <c r="N98" s="9"/>
    </row>
    <row r="99" spans="1:14" s="28" customFormat="1" ht="30" customHeight="1" x14ac:dyDescent="0.15">
      <c r="A99" s="27">
        <v>2017</v>
      </c>
      <c r="B99" s="27">
        <v>3</v>
      </c>
      <c r="C99" s="27" t="s">
        <v>942</v>
      </c>
      <c r="D99" s="27" t="s">
        <v>849</v>
      </c>
      <c r="E99" s="32" t="s">
        <v>32</v>
      </c>
      <c r="F99" s="33">
        <v>18000000</v>
      </c>
      <c r="G99" s="27" t="s">
        <v>939</v>
      </c>
      <c r="H99" s="27" t="s">
        <v>943</v>
      </c>
      <c r="I99" s="27" t="s">
        <v>944</v>
      </c>
    </row>
    <row r="100" spans="1:14" s="28" customFormat="1" ht="30" customHeight="1" x14ac:dyDescent="0.15">
      <c r="A100" s="27">
        <v>2017</v>
      </c>
      <c r="B100" s="27">
        <v>6</v>
      </c>
      <c r="C100" s="27" t="s">
        <v>945</v>
      </c>
      <c r="D100" s="27" t="s">
        <v>849</v>
      </c>
      <c r="E100" s="32" t="s">
        <v>32</v>
      </c>
      <c r="F100" s="33">
        <v>56000000</v>
      </c>
      <c r="G100" s="27" t="s">
        <v>939</v>
      </c>
      <c r="H100" s="27" t="s">
        <v>943</v>
      </c>
      <c r="I100" s="27" t="s">
        <v>944</v>
      </c>
    </row>
    <row r="101" spans="1:14" s="28" customFormat="1" ht="30" customHeight="1" x14ac:dyDescent="0.15">
      <c r="A101" s="27">
        <v>2017</v>
      </c>
      <c r="B101" s="27">
        <v>8</v>
      </c>
      <c r="C101" s="27" t="s">
        <v>942</v>
      </c>
      <c r="D101" s="27" t="s">
        <v>849</v>
      </c>
      <c r="E101" s="32" t="s">
        <v>32</v>
      </c>
      <c r="F101" s="33">
        <v>17000000</v>
      </c>
      <c r="G101" s="27" t="s">
        <v>939</v>
      </c>
      <c r="H101" s="27" t="s">
        <v>943</v>
      </c>
      <c r="I101" s="27" t="s">
        <v>944</v>
      </c>
    </row>
    <row r="102" spans="1:14" ht="30" customHeight="1" x14ac:dyDescent="0.15">
      <c r="A102" s="27">
        <v>2017</v>
      </c>
      <c r="B102" s="27">
        <v>10</v>
      </c>
      <c r="C102" s="27" t="s">
        <v>946</v>
      </c>
      <c r="D102" s="27" t="s">
        <v>849</v>
      </c>
      <c r="E102" s="32" t="s">
        <v>32</v>
      </c>
      <c r="F102" s="33">
        <v>200000000</v>
      </c>
      <c r="G102" s="27" t="s">
        <v>939</v>
      </c>
      <c r="H102" s="27" t="s">
        <v>943</v>
      </c>
      <c r="I102" s="27" t="s">
        <v>944</v>
      </c>
    </row>
    <row r="103" spans="1:14" s="28" customFormat="1" ht="30" customHeight="1" x14ac:dyDescent="0.15">
      <c r="A103" s="27">
        <v>2017</v>
      </c>
      <c r="B103" s="27">
        <v>3</v>
      </c>
      <c r="C103" s="27" t="s">
        <v>947</v>
      </c>
      <c r="D103" s="27" t="s">
        <v>687</v>
      </c>
      <c r="E103" s="27" t="s">
        <v>32</v>
      </c>
      <c r="F103" s="33">
        <v>36250000</v>
      </c>
      <c r="G103" s="27" t="s">
        <v>33</v>
      </c>
      <c r="H103" s="27" t="s">
        <v>948</v>
      </c>
      <c r="I103" s="27" t="s">
        <v>949</v>
      </c>
    </row>
    <row r="104" spans="1:14" s="28" customFormat="1" ht="30" customHeight="1" x14ac:dyDescent="0.15">
      <c r="A104" s="27">
        <v>2017</v>
      </c>
      <c r="B104" s="27">
        <v>6</v>
      </c>
      <c r="C104" s="27" t="s">
        <v>950</v>
      </c>
      <c r="D104" s="27" t="s">
        <v>687</v>
      </c>
      <c r="E104" s="27" t="s">
        <v>32</v>
      </c>
      <c r="F104" s="33">
        <v>30240000</v>
      </c>
      <c r="G104" s="27" t="s">
        <v>33</v>
      </c>
      <c r="H104" s="27" t="s">
        <v>951</v>
      </c>
      <c r="I104" s="27" t="s">
        <v>952</v>
      </c>
    </row>
    <row r="105" spans="1:14" ht="30" customHeight="1" x14ac:dyDescent="0.15">
      <c r="A105" s="27">
        <v>2017</v>
      </c>
      <c r="B105" s="27">
        <v>10</v>
      </c>
      <c r="C105" s="27" t="s">
        <v>953</v>
      </c>
      <c r="D105" s="27" t="s">
        <v>687</v>
      </c>
      <c r="E105" s="27" t="s">
        <v>32</v>
      </c>
      <c r="F105" s="33">
        <v>31350000</v>
      </c>
      <c r="G105" s="27" t="s">
        <v>33</v>
      </c>
      <c r="H105" s="27" t="s">
        <v>954</v>
      </c>
      <c r="I105" s="27" t="s">
        <v>955</v>
      </c>
    </row>
    <row r="106" spans="1:14" ht="30" customHeight="1" x14ac:dyDescent="0.15">
      <c r="A106" s="27">
        <v>2017</v>
      </c>
      <c r="B106" s="27">
        <v>10</v>
      </c>
      <c r="C106" s="27" t="s">
        <v>956</v>
      </c>
      <c r="D106" s="27" t="s">
        <v>687</v>
      </c>
      <c r="E106" s="27" t="s">
        <v>32</v>
      </c>
      <c r="F106" s="33">
        <v>12882000</v>
      </c>
      <c r="G106" s="27" t="s">
        <v>33</v>
      </c>
      <c r="H106" s="27" t="s">
        <v>954</v>
      </c>
      <c r="I106" s="27" t="s">
        <v>955</v>
      </c>
    </row>
    <row r="107" spans="1:14" s="28" customFormat="1" ht="30" customHeight="1" x14ac:dyDescent="0.15">
      <c r="A107" s="4">
        <v>2017</v>
      </c>
      <c r="B107" s="4">
        <v>2</v>
      </c>
      <c r="C107" s="1" t="s">
        <v>957</v>
      </c>
      <c r="D107" s="1" t="s">
        <v>681</v>
      </c>
      <c r="E107" s="1" t="s">
        <v>682</v>
      </c>
      <c r="F107" s="2">
        <v>23000000</v>
      </c>
      <c r="G107" s="1" t="s">
        <v>958</v>
      </c>
      <c r="H107" s="1" t="s">
        <v>959</v>
      </c>
      <c r="I107" s="1" t="s">
        <v>960</v>
      </c>
    </row>
    <row r="108" spans="1:14" s="28" customFormat="1" ht="30" customHeight="1" x14ac:dyDescent="0.15">
      <c r="A108" s="27">
        <v>2017</v>
      </c>
      <c r="B108" s="27">
        <v>1</v>
      </c>
      <c r="C108" s="27" t="s">
        <v>961</v>
      </c>
      <c r="D108" s="27" t="s">
        <v>687</v>
      </c>
      <c r="E108" s="27" t="s">
        <v>17</v>
      </c>
      <c r="F108" s="33">
        <v>95686000</v>
      </c>
      <c r="G108" s="27" t="s">
        <v>52</v>
      </c>
      <c r="H108" s="27" t="s">
        <v>53</v>
      </c>
      <c r="I108" s="27" t="s">
        <v>54</v>
      </c>
    </row>
    <row r="109" spans="1:14" ht="30" customHeight="1" x14ac:dyDescent="0.15">
      <c r="A109" s="4">
        <v>2017</v>
      </c>
      <c r="B109" s="4">
        <v>12</v>
      </c>
      <c r="C109" s="1" t="s">
        <v>962</v>
      </c>
      <c r="D109" s="1" t="s">
        <v>681</v>
      </c>
      <c r="E109" s="1" t="s">
        <v>17</v>
      </c>
      <c r="F109" s="2">
        <v>40000000</v>
      </c>
      <c r="G109" s="1" t="s">
        <v>963</v>
      </c>
      <c r="H109" s="1" t="s">
        <v>964</v>
      </c>
      <c r="I109" s="1" t="s">
        <v>965</v>
      </c>
    </row>
    <row r="110" spans="1:14" s="28" customFormat="1" ht="30" customHeight="1" x14ac:dyDescent="0.15">
      <c r="A110" s="1">
        <v>2017</v>
      </c>
      <c r="B110" s="4">
        <v>6</v>
      </c>
      <c r="C110" s="1" t="s">
        <v>966</v>
      </c>
      <c r="D110" s="1" t="s">
        <v>687</v>
      </c>
      <c r="E110" s="1" t="s">
        <v>32</v>
      </c>
      <c r="F110" s="2">
        <v>10000000</v>
      </c>
      <c r="G110" s="1" t="s">
        <v>963</v>
      </c>
      <c r="H110" s="1" t="s">
        <v>964</v>
      </c>
      <c r="I110" s="1" t="s">
        <v>965</v>
      </c>
    </row>
    <row r="111" spans="1:14" ht="30" customHeight="1" x14ac:dyDescent="0.15">
      <c r="A111" s="4">
        <v>2017</v>
      </c>
      <c r="B111" s="4">
        <v>12</v>
      </c>
      <c r="C111" s="1" t="s">
        <v>967</v>
      </c>
      <c r="D111" s="1" t="s">
        <v>687</v>
      </c>
      <c r="E111" s="1" t="s">
        <v>17</v>
      </c>
      <c r="F111" s="2">
        <v>29000000</v>
      </c>
      <c r="G111" s="1" t="s">
        <v>968</v>
      </c>
      <c r="H111" s="1" t="s">
        <v>969</v>
      </c>
      <c r="I111" s="1" t="s">
        <v>970</v>
      </c>
    </row>
    <row r="112" spans="1:14" s="28" customFormat="1" ht="30" customHeight="1" x14ac:dyDescent="0.15">
      <c r="A112" s="4">
        <v>2017</v>
      </c>
      <c r="B112" s="4">
        <v>5</v>
      </c>
      <c r="C112" s="1" t="s">
        <v>971</v>
      </c>
      <c r="D112" s="1" t="s">
        <v>681</v>
      </c>
      <c r="E112" s="1" t="s">
        <v>17</v>
      </c>
      <c r="F112" s="2">
        <v>45990000</v>
      </c>
      <c r="G112" s="1" t="s">
        <v>972</v>
      </c>
      <c r="H112" s="1" t="s">
        <v>973</v>
      </c>
      <c r="I112" s="1" t="s">
        <v>974</v>
      </c>
    </row>
    <row r="113" spans="1:9" s="28" customFormat="1" ht="30" customHeight="1" x14ac:dyDescent="0.15">
      <c r="A113" s="4">
        <v>2017</v>
      </c>
      <c r="B113" s="4">
        <v>3</v>
      </c>
      <c r="C113" s="1" t="s">
        <v>975</v>
      </c>
      <c r="D113" s="1" t="s">
        <v>681</v>
      </c>
      <c r="E113" s="1" t="s">
        <v>32</v>
      </c>
      <c r="F113" s="2">
        <v>33000000</v>
      </c>
      <c r="G113" s="1" t="s">
        <v>976</v>
      </c>
      <c r="H113" s="1" t="s">
        <v>977</v>
      </c>
      <c r="I113" s="1" t="s">
        <v>978</v>
      </c>
    </row>
    <row r="114" spans="1:9" s="28" customFormat="1" ht="30" customHeight="1" x14ac:dyDescent="0.15">
      <c r="A114" s="1">
        <v>2017</v>
      </c>
      <c r="B114" s="4">
        <v>5</v>
      </c>
      <c r="C114" s="1" t="s">
        <v>950</v>
      </c>
      <c r="D114" s="1" t="s">
        <v>681</v>
      </c>
      <c r="E114" s="1" t="s">
        <v>32</v>
      </c>
      <c r="F114" s="2">
        <v>31160000</v>
      </c>
      <c r="G114" s="1" t="s">
        <v>976</v>
      </c>
      <c r="H114" s="1" t="s">
        <v>979</v>
      </c>
      <c r="I114" s="1" t="s">
        <v>980</v>
      </c>
    </row>
    <row r="115" spans="1:9" ht="30" customHeight="1" x14ac:dyDescent="0.15">
      <c r="A115" s="1">
        <v>2017</v>
      </c>
      <c r="B115" s="4">
        <v>11</v>
      </c>
      <c r="C115" s="1" t="s">
        <v>953</v>
      </c>
      <c r="D115" s="1" t="s">
        <v>687</v>
      </c>
      <c r="E115" s="1" t="s">
        <v>32</v>
      </c>
      <c r="F115" s="2">
        <v>22800000</v>
      </c>
      <c r="G115" s="1" t="s">
        <v>981</v>
      </c>
      <c r="H115" s="1" t="s">
        <v>982</v>
      </c>
      <c r="I115" s="1" t="s">
        <v>983</v>
      </c>
    </row>
    <row r="116" spans="1:9" s="28" customFormat="1" ht="30" customHeight="1" x14ac:dyDescent="0.15">
      <c r="A116" s="1">
        <v>2017</v>
      </c>
      <c r="B116" s="4">
        <v>2</v>
      </c>
      <c r="C116" s="1" t="s">
        <v>984</v>
      </c>
      <c r="D116" s="1" t="s">
        <v>681</v>
      </c>
      <c r="E116" s="1" t="s">
        <v>17</v>
      </c>
      <c r="F116" s="2">
        <v>35000000</v>
      </c>
      <c r="G116" s="1" t="s">
        <v>985</v>
      </c>
      <c r="H116" s="1" t="s">
        <v>986</v>
      </c>
      <c r="I116" s="1" t="s">
        <v>987</v>
      </c>
    </row>
    <row r="117" spans="1:9" s="28" customFormat="1" ht="30" customHeight="1" x14ac:dyDescent="0.15">
      <c r="A117" s="1">
        <v>2017</v>
      </c>
      <c r="B117" s="4">
        <v>6</v>
      </c>
      <c r="C117" s="1" t="s">
        <v>988</v>
      </c>
      <c r="D117" s="1" t="s">
        <v>687</v>
      </c>
      <c r="E117" s="1" t="s">
        <v>17</v>
      </c>
      <c r="F117" s="2">
        <v>35000000</v>
      </c>
      <c r="G117" s="1" t="s">
        <v>985</v>
      </c>
      <c r="H117" s="1" t="s">
        <v>986</v>
      </c>
      <c r="I117" s="1" t="s">
        <v>987</v>
      </c>
    </row>
    <row r="118" spans="1:9" s="28" customFormat="1" ht="30" customHeight="1" x14ac:dyDescent="0.15">
      <c r="A118" s="1">
        <v>2017</v>
      </c>
      <c r="B118" s="4">
        <v>9</v>
      </c>
      <c r="C118" s="1" t="s">
        <v>989</v>
      </c>
      <c r="D118" s="1" t="s">
        <v>681</v>
      </c>
      <c r="E118" s="1" t="s">
        <v>17</v>
      </c>
      <c r="F118" s="2">
        <v>16000000</v>
      </c>
      <c r="G118" s="1" t="s">
        <v>985</v>
      </c>
      <c r="H118" s="1" t="s">
        <v>986</v>
      </c>
      <c r="I118" s="1" t="s">
        <v>987</v>
      </c>
    </row>
    <row r="119" spans="1:9" s="28" customFormat="1" ht="30" customHeight="1" x14ac:dyDescent="0.15">
      <c r="A119" s="4">
        <v>2017</v>
      </c>
      <c r="B119" s="4">
        <v>3</v>
      </c>
      <c r="C119" s="1" t="s">
        <v>990</v>
      </c>
      <c r="D119" s="1" t="s">
        <v>681</v>
      </c>
      <c r="E119" s="1" t="s">
        <v>17</v>
      </c>
      <c r="F119" s="2">
        <v>18371000</v>
      </c>
      <c r="G119" s="1" t="s">
        <v>991</v>
      </c>
      <c r="H119" s="1" t="s">
        <v>992</v>
      </c>
      <c r="I119" s="1" t="s">
        <v>993</v>
      </c>
    </row>
    <row r="120" spans="1:9" s="28" customFormat="1" ht="30" customHeight="1" x14ac:dyDescent="0.15">
      <c r="A120" s="4">
        <v>2017</v>
      </c>
      <c r="B120" s="4">
        <v>9</v>
      </c>
      <c r="C120" s="1" t="s">
        <v>994</v>
      </c>
      <c r="D120" s="1" t="s">
        <v>681</v>
      </c>
      <c r="E120" s="1" t="s">
        <v>682</v>
      </c>
      <c r="F120" s="2">
        <v>21000000</v>
      </c>
      <c r="G120" s="1" t="s">
        <v>995</v>
      </c>
      <c r="H120" s="1" t="s">
        <v>996</v>
      </c>
      <c r="I120" s="1" t="s">
        <v>997</v>
      </c>
    </row>
    <row r="121" spans="1:9" s="28" customFormat="1" ht="30" customHeight="1" x14ac:dyDescent="0.15">
      <c r="A121" s="4">
        <v>2017</v>
      </c>
      <c r="B121" s="4">
        <v>2</v>
      </c>
      <c r="C121" s="1" t="s">
        <v>998</v>
      </c>
      <c r="D121" s="1" t="s">
        <v>681</v>
      </c>
      <c r="E121" s="1" t="s">
        <v>32</v>
      </c>
      <c r="F121" s="2">
        <v>22000000</v>
      </c>
      <c r="G121" s="1" t="s">
        <v>999</v>
      </c>
      <c r="H121" s="1" t="s">
        <v>1000</v>
      </c>
      <c r="I121" s="1" t="s">
        <v>1001</v>
      </c>
    </row>
    <row r="122" spans="1:9" s="28" customFormat="1" ht="30" customHeight="1" x14ac:dyDescent="0.15">
      <c r="A122" s="1">
        <v>2017</v>
      </c>
      <c r="B122" s="4">
        <v>9</v>
      </c>
      <c r="C122" s="1" t="s">
        <v>1002</v>
      </c>
      <c r="D122" s="1" t="s">
        <v>681</v>
      </c>
      <c r="E122" s="1" t="s">
        <v>697</v>
      </c>
      <c r="F122" s="2">
        <v>19800000</v>
      </c>
      <c r="G122" s="1" t="s">
        <v>999</v>
      </c>
      <c r="H122" s="1" t="s">
        <v>1000</v>
      </c>
      <c r="I122" s="1" t="s">
        <v>1001</v>
      </c>
    </row>
    <row r="123" spans="1:9" s="28" customFormat="1" ht="30" customHeight="1" x14ac:dyDescent="0.15">
      <c r="A123" s="1">
        <v>2017</v>
      </c>
      <c r="B123" s="4">
        <v>1</v>
      </c>
      <c r="C123" s="1" t="s">
        <v>1003</v>
      </c>
      <c r="D123" s="1" t="s">
        <v>681</v>
      </c>
      <c r="E123" s="1" t="s">
        <v>32</v>
      </c>
      <c r="F123" s="2">
        <v>50000000</v>
      </c>
      <c r="G123" s="1" t="s">
        <v>1004</v>
      </c>
      <c r="H123" s="1" t="s">
        <v>1005</v>
      </c>
      <c r="I123" s="1" t="s">
        <v>1006</v>
      </c>
    </row>
    <row r="124" spans="1:9" s="28" customFormat="1" ht="30" customHeight="1" x14ac:dyDescent="0.15">
      <c r="A124" s="1">
        <v>2017</v>
      </c>
      <c r="B124" s="4">
        <v>6</v>
      </c>
      <c r="C124" s="1" t="s">
        <v>988</v>
      </c>
      <c r="D124" s="1" t="s">
        <v>681</v>
      </c>
      <c r="E124" s="1" t="s">
        <v>697</v>
      </c>
      <c r="F124" s="2">
        <v>44460000</v>
      </c>
      <c r="G124" s="1" t="s">
        <v>1004</v>
      </c>
      <c r="H124" s="1" t="s">
        <v>1007</v>
      </c>
      <c r="I124" s="1" t="s">
        <v>1008</v>
      </c>
    </row>
    <row r="125" spans="1:9" ht="30" customHeight="1" x14ac:dyDescent="0.15">
      <c r="A125" s="1">
        <v>2017</v>
      </c>
      <c r="B125" s="4">
        <v>10</v>
      </c>
      <c r="C125" s="1" t="s">
        <v>989</v>
      </c>
      <c r="D125" s="1" t="s">
        <v>687</v>
      </c>
      <c r="E125" s="1" t="s">
        <v>697</v>
      </c>
      <c r="F125" s="2">
        <v>30250000</v>
      </c>
      <c r="G125" s="1" t="s">
        <v>1004</v>
      </c>
      <c r="H125" s="1" t="s">
        <v>1009</v>
      </c>
      <c r="I125" s="1" t="s">
        <v>1010</v>
      </c>
    </row>
    <row r="126" spans="1:9" ht="30" customHeight="1" x14ac:dyDescent="0.15">
      <c r="A126" s="1">
        <v>2017</v>
      </c>
      <c r="B126" s="4">
        <v>10</v>
      </c>
      <c r="C126" s="1" t="s">
        <v>1011</v>
      </c>
      <c r="D126" s="1" t="s">
        <v>687</v>
      </c>
      <c r="E126" s="1" t="s">
        <v>697</v>
      </c>
      <c r="F126" s="2">
        <v>12430000</v>
      </c>
      <c r="G126" s="1" t="s">
        <v>1004</v>
      </c>
      <c r="H126" s="1" t="s">
        <v>1009</v>
      </c>
      <c r="I126" s="1" t="s">
        <v>1010</v>
      </c>
    </row>
    <row r="127" spans="1:9" s="28" customFormat="1" ht="30" customHeight="1" x14ac:dyDescent="0.15">
      <c r="A127" s="4">
        <v>2017</v>
      </c>
      <c r="B127" s="4">
        <v>3</v>
      </c>
      <c r="C127" s="1" t="s">
        <v>1012</v>
      </c>
      <c r="D127" s="1" t="s">
        <v>1013</v>
      </c>
      <c r="E127" s="1" t="s">
        <v>32</v>
      </c>
      <c r="F127" s="2">
        <v>23000000</v>
      </c>
      <c r="G127" s="1" t="s">
        <v>424</v>
      </c>
      <c r="H127" s="1" t="s">
        <v>1014</v>
      </c>
      <c r="I127" s="1" t="s">
        <v>426</v>
      </c>
    </row>
    <row r="128" spans="1:9" s="28" customFormat="1" ht="30" customHeight="1" x14ac:dyDescent="0.15">
      <c r="A128" s="4">
        <v>2017</v>
      </c>
      <c r="B128" s="4">
        <v>5</v>
      </c>
      <c r="C128" s="1" t="s">
        <v>1015</v>
      </c>
      <c r="D128" s="1" t="s">
        <v>1016</v>
      </c>
      <c r="E128" s="1" t="s">
        <v>17</v>
      </c>
      <c r="F128" s="2">
        <v>37000000</v>
      </c>
      <c r="G128" s="1" t="s">
        <v>1017</v>
      </c>
      <c r="H128" s="1" t="s">
        <v>1018</v>
      </c>
      <c r="I128" s="1" t="s">
        <v>1019</v>
      </c>
    </row>
    <row r="129" spans="1:14" s="26" customFormat="1" ht="30" customHeight="1" x14ac:dyDescent="0.15">
      <c r="A129" s="1">
        <v>2017</v>
      </c>
      <c r="B129" s="4">
        <v>1</v>
      </c>
      <c r="C129" s="4" t="s">
        <v>1020</v>
      </c>
      <c r="D129" s="1" t="s">
        <v>1021</v>
      </c>
      <c r="E129" s="1" t="s">
        <v>1022</v>
      </c>
      <c r="F129" s="2">
        <v>12260000</v>
      </c>
      <c r="G129" s="1" t="s">
        <v>1023</v>
      </c>
      <c r="H129" s="1" t="s">
        <v>435</v>
      </c>
      <c r="I129" s="1" t="s">
        <v>1024</v>
      </c>
      <c r="J129" s="9"/>
      <c r="K129" s="9"/>
      <c r="L129" s="9"/>
      <c r="M129" s="9"/>
      <c r="N129" s="9"/>
    </row>
    <row r="130" spans="1:14" s="26" customFormat="1" ht="30" customHeight="1" x14ac:dyDescent="0.15">
      <c r="A130" s="4">
        <v>2017</v>
      </c>
      <c r="B130" s="4">
        <v>1</v>
      </c>
      <c r="C130" s="1" t="s">
        <v>1025</v>
      </c>
      <c r="D130" s="1" t="s">
        <v>1013</v>
      </c>
      <c r="E130" s="1" t="s">
        <v>352</v>
      </c>
      <c r="F130" s="2">
        <v>95000000</v>
      </c>
      <c r="G130" s="1" t="s">
        <v>1026</v>
      </c>
      <c r="H130" s="1" t="s">
        <v>1027</v>
      </c>
      <c r="I130" s="1" t="s">
        <v>1028</v>
      </c>
      <c r="J130" s="9"/>
      <c r="K130" s="9"/>
      <c r="L130" s="9"/>
      <c r="M130" s="9"/>
      <c r="N130" s="9"/>
    </row>
    <row r="131" spans="1:14" s="28" customFormat="1" ht="30" customHeight="1" x14ac:dyDescent="0.15">
      <c r="A131" s="27">
        <v>2017</v>
      </c>
      <c r="B131" s="27">
        <v>2</v>
      </c>
      <c r="C131" s="27" t="s">
        <v>1029</v>
      </c>
      <c r="D131" s="27" t="s">
        <v>723</v>
      </c>
      <c r="E131" s="27" t="s">
        <v>1030</v>
      </c>
      <c r="F131" s="33">
        <v>10000000</v>
      </c>
      <c r="G131" s="27" t="s">
        <v>1031</v>
      </c>
      <c r="H131" s="27" t="s">
        <v>1032</v>
      </c>
      <c r="I131" s="27" t="s">
        <v>1033</v>
      </c>
    </row>
    <row r="132" spans="1:14" s="28" customFormat="1" ht="30" customHeight="1" x14ac:dyDescent="0.15">
      <c r="A132" s="27">
        <v>2017</v>
      </c>
      <c r="B132" s="27">
        <v>2</v>
      </c>
      <c r="C132" s="27" t="s">
        <v>1034</v>
      </c>
      <c r="D132" s="27" t="s">
        <v>1021</v>
      </c>
      <c r="E132" s="27" t="s">
        <v>1035</v>
      </c>
      <c r="F132" s="33">
        <v>10000000</v>
      </c>
      <c r="G132" s="27" t="s">
        <v>1036</v>
      </c>
      <c r="H132" s="27" t="s">
        <v>1037</v>
      </c>
      <c r="I132" s="27" t="s">
        <v>1038</v>
      </c>
    </row>
    <row r="133" spans="1:14" s="35" customFormat="1" ht="30" customHeight="1" x14ac:dyDescent="0.15">
      <c r="A133" s="34">
        <v>2017</v>
      </c>
      <c r="B133" s="33">
        <v>1</v>
      </c>
      <c r="C133" s="33" t="s">
        <v>1039</v>
      </c>
      <c r="D133" s="33" t="s">
        <v>1040</v>
      </c>
      <c r="E133" s="33" t="s">
        <v>1041</v>
      </c>
      <c r="F133" s="33">
        <v>100000000</v>
      </c>
      <c r="G133" s="33" t="s">
        <v>1042</v>
      </c>
      <c r="H133" s="33" t="s">
        <v>1043</v>
      </c>
      <c r="I133" s="33" t="s">
        <v>1044</v>
      </c>
    </row>
    <row r="134" spans="1:14" s="26" customFormat="1" ht="30" customHeight="1" x14ac:dyDescent="0.15">
      <c r="A134" s="4">
        <v>2017</v>
      </c>
      <c r="B134" s="4">
        <v>2</v>
      </c>
      <c r="C134" s="1" t="s">
        <v>1045</v>
      </c>
      <c r="D134" s="1" t="s">
        <v>687</v>
      </c>
      <c r="E134" s="1" t="s">
        <v>32</v>
      </c>
      <c r="F134" s="2">
        <v>18000000</v>
      </c>
      <c r="G134" s="1" t="s">
        <v>1046</v>
      </c>
      <c r="H134" s="1" t="s">
        <v>1047</v>
      </c>
      <c r="I134" s="1" t="s">
        <v>1048</v>
      </c>
      <c r="J134" s="9"/>
      <c r="K134" s="9"/>
      <c r="L134" s="9"/>
      <c r="M134" s="9"/>
      <c r="N134" s="9"/>
    </row>
    <row r="135" spans="1:14" s="26" customFormat="1" ht="30" customHeight="1" x14ac:dyDescent="0.15">
      <c r="A135" s="1">
        <v>2017</v>
      </c>
      <c r="B135" s="4">
        <v>3</v>
      </c>
      <c r="C135" s="1" t="s">
        <v>1049</v>
      </c>
      <c r="D135" s="1" t="s">
        <v>849</v>
      </c>
      <c r="E135" s="1" t="s">
        <v>17</v>
      </c>
      <c r="F135" s="2">
        <v>178020000</v>
      </c>
      <c r="G135" s="1" t="s">
        <v>1050</v>
      </c>
      <c r="H135" s="1" t="s">
        <v>1051</v>
      </c>
      <c r="I135" s="1" t="s">
        <v>1052</v>
      </c>
      <c r="J135" s="9"/>
      <c r="K135" s="9"/>
      <c r="L135" s="9"/>
      <c r="M135" s="9"/>
      <c r="N135" s="9"/>
    </row>
    <row r="136" spans="1:14" s="26" customFormat="1" ht="30" customHeight="1" x14ac:dyDescent="0.15">
      <c r="A136" s="1">
        <v>2017</v>
      </c>
      <c r="B136" s="4">
        <v>2</v>
      </c>
      <c r="C136" s="1" t="s">
        <v>1053</v>
      </c>
      <c r="D136" s="1" t="s">
        <v>687</v>
      </c>
      <c r="E136" s="1" t="s">
        <v>17</v>
      </c>
      <c r="F136" s="2">
        <v>248500000</v>
      </c>
      <c r="G136" s="1" t="s">
        <v>1050</v>
      </c>
      <c r="H136" s="1" t="s">
        <v>1054</v>
      </c>
      <c r="I136" s="1" t="s">
        <v>1055</v>
      </c>
      <c r="J136" s="9"/>
      <c r="K136" s="9"/>
      <c r="L136" s="9"/>
      <c r="M136" s="9"/>
      <c r="N136" s="9"/>
    </row>
    <row r="137" spans="1:14" s="26" customFormat="1" ht="30" customHeight="1" x14ac:dyDescent="0.15">
      <c r="A137" s="4">
        <v>2017</v>
      </c>
      <c r="B137" s="4">
        <v>4</v>
      </c>
      <c r="C137" s="1" t="s">
        <v>1056</v>
      </c>
      <c r="D137" s="1" t="s">
        <v>687</v>
      </c>
      <c r="E137" s="1" t="s">
        <v>1057</v>
      </c>
      <c r="F137" s="2">
        <v>150000000</v>
      </c>
      <c r="G137" s="1" t="s">
        <v>1050</v>
      </c>
      <c r="H137" s="1" t="s">
        <v>1058</v>
      </c>
      <c r="I137" s="1" t="s">
        <v>1059</v>
      </c>
      <c r="J137" s="9"/>
      <c r="K137" s="9"/>
      <c r="L137" s="9"/>
      <c r="M137" s="9"/>
      <c r="N137" s="9"/>
    </row>
    <row r="138" spans="1:14" s="26" customFormat="1" ht="30" customHeight="1" x14ac:dyDescent="0.15">
      <c r="A138" s="1">
        <v>2017</v>
      </c>
      <c r="B138" s="4">
        <v>3</v>
      </c>
      <c r="C138" s="1" t="s">
        <v>1060</v>
      </c>
      <c r="D138" s="1" t="s">
        <v>1061</v>
      </c>
      <c r="E138" s="1" t="s">
        <v>32</v>
      </c>
      <c r="F138" s="2">
        <v>11400000</v>
      </c>
      <c r="G138" s="1" t="s">
        <v>1050</v>
      </c>
      <c r="H138" s="1" t="s">
        <v>1058</v>
      </c>
      <c r="I138" s="1" t="s">
        <v>1059</v>
      </c>
      <c r="J138" s="9"/>
      <c r="K138" s="9"/>
      <c r="L138" s="9"/>
      <c r="M138" s="9"/>
      <c r="N138" s="9"/>
    </row>
    <row r="139" spans="1:14" s="26" customFormat="1" ht="30" customHeight="1" x14ac:dyDescent="0.15">
      <c r="A139" s="1">
        <v>2017</v>
      </c>
      <c r="B139" s="4">
        <v>3</v>
      </c>
      <c r="C139" s="1" t="s">
        <v>1062</v>
      </c>
      <c r="D139" s="1" t="s">
        <v>1061</v>
      </c>
      <c r="E139" s="1" t="s">
        <v>32</v>
      </c>
      <c r="F139" s="2">
        <v>40000000</v>
      </c>
      <c r="G139" s="1" t="s">
        <v>1050</v>
      </c>
      <c r="H139" s="1" t="s">
        <v>1058</v>
      </c>
      <c r="I139" s="1" t="s">
        <v>1059</v>
      </c>
      <c r="J139" s="9"/>
      <c r="K139" s="9"/>
      <c r="L139" s="9"/>
      <c r="M139" s="9"/>
      <c r="N139" s="9"/>
    </row>
    <row r="140" spans="1:14" ht="30" customHeight="1" x14ac:dyDescent="0.15">
      <c r="A140" s="1">
        <v>2017</v>
      </c>
      <c r="B140" s="4">
        <v>11</v>
      </c>
      <c r="C140" s="1" t="s">
        <v>1063</v>
      </c>
      <c r="D140" s="1" t="s">
        <v>687</v>
      </c>
      <c r="E140" s="1" t="s">
        <v>32</v>
      </c>
      <c r="F140" s="2">
        <v>12000000</v>
      </c>
      <c r="G140" s="1" t="s">
        <v>1050</v>
      </c>
      <c r="H140" s="1" t="s">
        <v>1064</v>
      </c>
      <c r="I140" s="1" t="s">
        <v>1065</v>
      </c>
    </row>
    <row r="141" spans="1:14" s="28" customFormat="1" ht="30" customHeight="1" x14ac:dyDescent="0.15">
      <c r="A141" s="4">
        <v>2017</v>
      </c>
      <c r="B141" s="4">
        <v>3</v>
      </c>
      <c r="C141" s="1" t="s">
        <v>1066</v>
      </c>
      <c r="D141" s="1" t="s">
        <v>687</v>
      </c>
      <c r="E141" s="1" t="s">
        <v>32</v>
      </c>
      <c r="F141" s="2">
        <v>22000000</v>
      </c>
      <c r="G141" s="1" t="s">
        <v>1050</v>
      </c>
      <c r="H141" s="1" t="s">
        <v>1067</v>
      </c>
      <c r="I141" s="1" t="s">
        <v>1068</v>
      </c>
    </row>
    <row r="142" spans="1:14" s="28" customFormat="1" ht="30" customHeight="1" x14ac:dyDescent="0.15">
      <c r="A142" s="1">
        <v>2017</v>
      </c>
      <c r="B142" s="4">
        <v>1</v>
      </c>
      <c r="C142" s="1" t="s">
        <v>1069</v>
      </c>
      <c r="D142" s="1" t="s">
        <v>1061</v>
      </c>
      <c r="E142" s="1" t="s">
        <v>1070</v>
      </c>
      <c r="F142" s="2">
        <v>20000000</v>
      </c>
      <c r="G142" s="1" t="s">
        <v>1050</v>
      </c>
      <c r="H142" s="1" t="s">
        <v>1071</v>
      </c>
      <c r="I142" s="1" t="s">
        <v>1072</v>
      </c>
    </row>
    <row r="143" spans="1:14" s="28" customFormat="1" ht="30" customHeight="1" x14ac:dyDescent="0.15">
      <c r="A143" s="1">
        <v>2017</v>
      </c>
      <c r="B143" s="4">
        <v>1</v>
      </c>
      <c r="C143" s="1" t="s">
        <v>1073</v>
      </c>
      <c r="D143" s="1" t="s">
        <v>687</v>
      </c>
      <c r="E143" s="1" t="s">
        <v>32</v>
      </c>
      <c r="F143" s="2">
        <v>15000000</v>
      </c>
      <c r="G143" s="1" t="s">
        <v>1050</v>
      </c>
      <c r="H143" s="1" t="s">
        <v>1074</v>
      </c>
      <c r="I143" s="1" t="s">
        <v>1075</v>
      </c>
    </row>
    <row r="144" spans="1:14" s="28" customFormat="1" ht="30" customHeight="1" x14ac:dyDescent="0.15">
      <c r="A144" s="1">
        <v>2017</v>
      </c>
      <c r="B144" s="4">
        <v>7</v>
      </c>
      <c r="C144" s="1" t="s">
        <v>1076</v>
      </c>
      <c r="D144" s="1" t="s">
        <v>687</v>
      </c>
      <c r="E144" s="1" t="s">
        <v>32</v>
      </c>
      <c r="F144" s="2">
        <v>15000000</v>
      </c>
      <c r="G144" s="1" t="s">
        <v>1050</v>
      </c>
      <c r="H144" s="1" t="s">
        <v>1074</v>
      </c>
      <c r="I144" s="1" t="s">
        <v>1075</v>
      </c>
    </row>
    <row r="145" spans="1:14" s="28" customFormat="1" ht="30" customHeight="1" x14ac:dyDescent="0.15">
      <c r="A145" s="1">
        <v>2017</v>
      </c>
      <c r="B145" s="4">
        <v>6</v>
      </c>
      <c r="C145" s="36" t="s">
        <v>1077</v>
      </c>
      <c r="D145" s="1" t="s">
        <v>1061</v>
      </c>
      <c r="E145" s="1" t="s">
        <v>1070</v>
      </c>
      <c r="F145" s="2">
        <v>10000000</v>
      </c>
      <c r="G145" s="1" t="s">
        <v>1050</v>
      </c>
      <c r="H145" s="1" t="s">
        <v>1078</v>
      </c>
      <c r="I145" s="1" t="s">
        <v>1079</v>
      </c>
    </row>
    <row r="146" spans="1:14" ht="30" customHeight="1" x14ac:dyDescent="0.15">
      <c r="A146" s="1">
        <v>2017</v>
      </c>
      <c r="B146" s="4">
        <v>12</v>
      </c>
      <c r="C146" s="36" t="s">
        <v>1080</v>
      </c>
      <c r="D146" s="1" t="s">
        <v>1061</v>
      </c>
      <c r="E146" s="1" t="s">
        <v>1070</v>
      </c>
      <c r="F146" s="2">
        <v>10000000</v>
      </c>
      <c r="G146" s="1" t="s">
        <v>1050</v>
      </c>
      <c r="H146" s="1" t="s">
        <v>1078</v>
      </c>
      <c r="I146" s="1" t="s">
        <v>1079</v>
      </c>
    </row>
    <row r="147" spans="1:14" s="28" customFormat="1" ht="30" customHeight="1" x14ac:dyDescent="0.15">
      <c r="A147" s="1">
        <v>2017</v>
      </c>
      <c r="B147" s="4">
        <v>6</v>
      </c>
      <c r="C147" s="36" t="s">
        <v>1081</v>
      </c>
      <c r="D147" s="1" t="s">
        <v>1061</v>
      </c>
      <c r="E147" s="1" t="s">
        <v>1070</v>
      </c>
      <c r="F147" s="2">
        <v>10000000</v>
      </c>
      <c r="G147" s="1" t="s">
        <v>1050</v>
      </c>
      <c r="H147" s="1" t="s">
        <v>1078</v>
      </c>
      <c r="I147" s="1" t="s">
        <v>1079</v>
      </c>
    </row>
    <row r="148" spans="1:14" s="28" customFormat="1" ht="30" customHeight="1" x14ac:dyDescent="0.15">
      <c r="A148" s="1">
        <v>2017</v>
      </c>
      <c r="B148" s="4">
        <v>6</v>
      </c>
      <c r="C148" s="36" t="s">
        <v>1082</v>
      </c>
      <c r="D148" s="1" t="s">
        <v>1061</v>
      </c>
      <c r="E148" s="1" t="s">
        <v>1070</v>
      </c>
      <c r="F148" s="2">
        <v>10000000</v>
      </c>
      <c r="G148" s="1" t="s">
        <v>1050</v>
      </c>
      <c r="H148" s="1" t="s">
        <v>1078</v>
      </c>
      <c r="I148" s="1" t="s">
        <v>1079</v>
      </c>
    </row>
    <row r="149" spans="1:14" s="28" customFormat="1" ht="30" customHeight="1" x14ac:dyDescent="0.15">
      <c r="A149" s="1">
        <v>2017</v>
      </c>
      <c r="B149" s="4">
        <v>3</v>
      </c>
      <c r="C149" s="36" t="s">
        <v>1083</v>
      </c>
      <c r="D149" s="1" t="s">
        <v>1061</v>
      </c>
      <c r="E149" s="1" t="s">
        <v>1070</v>
      </c>
      <c r="F149" s="2">
        <v>205000000</v>
      </c>
      <c r="G149" s="1" t="s">
        <v>1050</v>
      </c>
      <c r="H149" s="1" t="s">
        <v>1084</v>
      </c>
      <c r="I149" s="1" t="s">
        <v>1085</v>
      </c>
    </row>
    <row r="150" spans="1:14" ht="30" customHeight="1" x14ac:dyDescent="0.15">
      <c r="A150" s="1">
        <v>2017</v>
      </c>
      <c r="B150" s="4">
        <v>10</v>
      </c>
      <c r="C150" s="36" t="s">
        <v>1086</v>
      </c>
      <c r="D150" s="1" t="s">
        <v>1061</v>
      </c>
      <c r="E150" s="1" t="s">
        <v>1070</v>
      </c>
      <c r="F150" s="2">
        <v>10000000</v>
      </c>
      <c r="G150" s="1" t="s">
        <v>1050</v>
      </c>
      <c r="H150" s="1" t="s">
        <v>1087</v>
      </c>
      <c r="I150" s="1" t="s">
        <v>1088</v>
      </c>
    </row>
    <row r="151" spans="1:14" ht="30" customHeight="1" x14ac:dyDescent="0.15">
      <c r="A151" s="1">
        <v>2017</v>
      </c>
      <c r="B151" s="27">
        <v>10</v>
      </c>
      <c r="C151" s="36" t="s">
        <v>1089</v>
      </c>
      <c r="D151" s="1" t="s">
        <v>1061</v>
      </c>
      <c r="E151" s="1" t="s">
        <v>1070</v>
      </c>
      <c r="F151" s="33">
        <v>17000000</v>
      </c>
      <c r="G151" s="1" t="s">
        <v>1050</v>
      </c>
      <c r="H151" s="27" t="s">
        <v>1090</v>
      </c>
      <c r="I151" s="27" t="s">
        <v>1091</v>
      </c>
    </row>
    <row r="152" spans="1:14" s="28" customFormat="1" ht="30" customHeight="1" x14ac:dyDescent="0.15">
      <c r="A152" s="1">
        <v>2017</v>
      </c>
      <c r="B152" s="27">
        <v>7</v>
      </c>
      <c r="C152" s="27" t="s">
        <v>1092</v>
      </c>
      <c r="D152" s="1" t="s">
        <v>1061</v>
      </c>
      <c r="E152" s="1" t="s">
        <v>1070</v>
      </c>
      <c r="F152" s="33">
        <v>10000000</v>
      </c>
      <c r="G152" s="1" t="s">
        <v>1050</v>
      </c>
      <c r="H152" s="27" t="s">
        <v>1093</v>
      </c>
      <c r="I152" s="27" t="s">
        <v>1094</v>
      </c>
    </row>
    <row r="153" spans="1:14" s="28" customFormat="1" ht="30" customHeight="1" x14ac:dyDescent="0.15">
      <c r="A153" s="1">
        <v>2017</v>
      </c>
      <c r="B153" s="27">
        <v>5</v>
      </c>
      <c r="C153" s="27" t="s">
        <v>1095</v>
      </c>
      <c r="D153" s="1" t="s">
        <v>1061</v>
      </c>
      <c r="E153" s="1" t="s">
        <v>1070</v>
      </c>
      <c r="F153" s="33">
        <v>10000000</v>
      </c>
      <c r="G153" s="1" t="s">
        <v>1050</v>
      </c>
      <c r="H153" s="27" t="s">
        <v>1087</v>
      </c>
      <c r="I153" s="27" t="s">
        <v>1096</v>
      </c>
    </row>
    <row r="154" spans="1:14" s="28" customFormat="1" ht="30" customHeight="1" x14ac:dyDescent="0.15">
      <c r="A154" s="1">
        <v>2017</v>
      </c>
      <c r="B154" s="27">
        <v>5</v>
      </c>
      <c r="C154" s="27" t="s">
        <v>1097</v>
      </c>
      <c r="D154" s="1" t="s">
        <v>1061</v>
      </c>
      <c r="E154" s="1" t="s">
        <v>1070</v>
      </c>
      <c r="F154" s="33">
        <v>10000000</v>
      </c>
      <c r="G154" s="1" t="s">
        <v>1050</v>
      </c>
      <c r="H154" s="27" t="s">
        <v>1087</v>
      </c>
      <c r="I154" s="27" t="s">
        <v>1096</v>
      </c>
    </row>
    <row r="155" spans="1:14" ht="30" customHeight="1" x14ac:dyDescent="0.15">
      <c r="A155" s="1">
        <v>2017</v>
      </c>
      <c r="B155" s="27">
        <v>12</v>
      </c>
      <c r="C155" s="27" t="s">
        <v>1098</v>
      </c>
      <c r="D155" s="1" t="s">
        <v>1099</v>
      </c>
      <c r="E155" s="1" t="s">
        <v>1100</v>
      </c>
      <c r="F155" s="33">
        <v>20000000</v>
      </c>
      <c r="G155" s="1" t="s">
        <v>1101</v>
      </c>
      <c r="H155" s="27" t="s">
        <v>1102</v>
      </c>
      <c r="I155" s="27" t="s">
        <v>1103</v>
      </c>
    </row>
    <row r="156" spans="1:14" s="28" customFormat="1" ht="30" customHeight="1" x14ac:dyDescent="0.15">
      <c r="A156" s="1">
        <v>2017</v>
      </c>
      <c r="B156" s="27">
        <v>5</v>
      </c>
      <c r="C156" s="27" t="s">
        <v>1104</v>
      </c>
      <c r="D156" s="1" t="s">
        <v>1099</v>
      </c>
      <c r="E156" s="1" t="s">
        <v>1100</v>
      </c>
      <c r="F156" s="33">
        <v>10000000</v>
      </c>
      <c r="G156" s="1" t="s">
        <v>1101</v>
      </c>
      <c r="H156" s="27" t="s">
        <v>1105</v>
      </c>
      <c r="I156" s="1" t="s">
        <v>1106</v>
      </c>
    </row>
    <row r="157" spans="1:14" s="26" customFormat="1" ht="30" customHeight="1" x14ac:dyDescent="0.15">
      <c r="A157" s="4">
        <v>2017</v>
      </c>
      <c r="B157" s="4">
        <v>1</v>
      </c>
      <c r="C157" s="1" t="s">
        <v>1107</v>
      </c>
      <c r="D157" s="1" t="s">
        <v>687</v>
      </c>
      <c r="E157" s="1" t="s">
        <v>17</v>
      </c>
      <c r="F157" s="2">
        <v>60000000</v>
      </c>
      <c r="G157" s="1" t="s">
        <v>1108</v>
      </c>
      <c r="H157" s="1" t="s">
        <v>1109</v>
      </c>
      <c r="I157" s="1" t="s">
        <v>1110</v>
      </c>
      <c r="J157" s="9"/>
      <c r="K157" s="9"/>
      <c r="L157" s="9"/>
      <c r="M157" s="9"/>
      <c r="N157" s="9"/>
    </row>
    <row r="158" spans="1:14" s="26" customFormat="1" ht="30" customHeight="1" x14ac:dyDescent="0.15">
      <c r="A158" s="1">
        <v>2017</v>
      </c>
      <c r="B158" s="4">
        <v>3</v>
      </c>
      <c r="C158" s="1" t="s">
        <v>1111</v>
      </c>
      <c r="D158" s="1" t="s">
        <v>1112</v>
      </c>
      <c r="E158" s="1" t="s">
        <v>1113</v>
      </c>
      <c r="F158" s="2">
        <v>27000000</v>
      </c>
      <c r="G158" s="1" t="s">
        <v>1114</v>
      </c>
      <c r="H158" s="1" t="s">
        <v>1115</v>
      </c>
      <c r="I158" s="1" t="s">
        <v>1116</v>
      </c>
      <c r="J158" s="9"/>
      <c r="K158" s="9"/>
      <c r="L158" s="9"/>
      <c r="M158" s="9"/>
      <c r="N158" s="9"/>
    </row>
    <row r="159" spans="1:14" s="26" customFormat="1" ht="30" customHeight="1" x14ac:dyDescent="0.15">
      <c r="A159" s="1">
        <v>2017</v>
      </c>
      <c r="B159" s="4">
        <v>3</v>
      </c>
      <c r="C159" s="1" t="s">
        <v>1117</v>
      </c>
      <c r="D159" s="1" t="s">
        <v>849</v>
      </c>
      <c r="E159" s="1" t="s">
        <v>1113</v>
      </c>
      <c r="F159" s="2">
        <v>27700000</v>
      </c>
      <c r="G159" s="1" t="s">
        <v>1114</v>
      </c>
      <c r="H159" s="1" t="s">
        <v>1118</v>
      </c>
      <c r="I159" s="1" t="s">
        <v>1119</v>
      </c>
      <c r="J159" s="9"/>
      <c r="K159" s="9"/>
      <c r="L159" s="9"/>
      <c r="M159" s="9"/>
      <c r="N159" s="9"/>
    </row>
    <row r="160" spans="1:14" s="26" customFormat="1" ht="30" customHeight="1" x14ac:dyDescent="0.15">
      <c r="A160" s="4">
        <v>2017</v>
      </c>
      <c r="B160" s="4">
        <v>2</v>
      </c>
      <c r="C160" s="1" t="s">
        <v>1120</v>
      </c>
      <c r="D160" s="1" t="s">
        <v>1099</v>
      </c>
      <c r="E160" s="1" t="s">
        <v>1113</v>
      </c>
      <c r="F160" s="2">
        <v>42768000</v>
      </c>
      <c r="G160" s="1" t="s">
        <v>1114</v>
      </c>
      <c r="H160" s="1" t="s">
        <v>1121</v>
      </c>
      <c r="I160" s="1" t="s">
        <v>1122</v>
      </c>
      <c r="J160" s="9"/>
      <c r="K160" s="9"/>
      <c r="L160" s="9"/>
      <c r="M160" s="9"/>
      <c r="N160" s="9"/>
    </row>
    <row r="161" spans="1:14" s="26" customFormat="1" ht="30" customHeight="1" x14ac:dyDescent="0.15">
      <c r="A161" s="1">
        <v>2017</v>
      </c>
      <c r="B161" s="4">
        <v>2</v>
      </c>
      <c r="C161" s="1" t="s">
        <v>1123</v>
      </c>
      <c r="D161" s="1" t="s">
        <v>849</v>
      </c>
      <c r="E161" s="1" t="s">
        <v>17</v>
      </c>
      <c r="F161" s="2">
        <v>22086000</v>
      </c>
      <c r="G161" s="1" t="s">
        <v>1114</v>
      </c>
      <c r="H161" s="1" t="s">
        <v>1124</v>
      </c>
      <c r="I161" s="1" t="s">
        <v>1125</v>
      </c>
      <c r="J161" s="9"/>
      <c r="K161" s="9"/>
      <c r="L161" s="9"/>
      <c r="M161" s="9"/>
      <c r="N161" s="9"/>
    </row>
    <row r="162" spans="1:14" s="26" customFormat="1" ht="30" customHeight="1" x14ac:dyDescent="0.15">
      <c r="A162" s="4">
        <v>2017</v>
      </c>
      <c r="B162" s="4">
        <v>2</v>
      </c>
      <c r="C162" s="1" t="s">
        <v>1126</v>
      </c>
      <c r="D162" s="1" t="s">
        <v>1112</v>
      </c>
      <c r="E162" s="1" t="s">
        <v>32</v>
      </c>
      <c r="F162" s="2">
        <v>13000000</v>
      </c>
      <c r="G162" s="1" t="s">
        <v>1127</v>
      </c>
      <c r="H162" s="1" t="s">
        <v>1128</v>
      </c>
      <c r="I162" s="1" t="s">
        <v>1129</v>
      </c>
      <c r="J162" s="9"/>
      <c r="K162" s="9"/>
      <c r="L162" s="9"/>
      <c r="M162" s="9"/>
      <c r="N162" s="9"/>
    </row>
    <row r="163" spans="1:14" s="26" customFormat="1" ht="30" customHeight="1" x14ac:dyDescent="0.15">
      <c r="A163" s="4">
        <v>2017</v>
      </c>
      <c r="B163" s="4">
        <v>1</v>
      </c>
      <c r="C163" s="1" t="s">
        <v>1130</v>
      </c>
      <c r="D163" s="1" t="s">
        <v>849</v>
      </c>
      <c r="E163" s="1" t="s">
        <v>32</v>
      </c>
      <c r="F163" s="2">
        <v>19013000</v>
      </c>
      <c r="G163" s="1" t="s">
        <v>1131</v>
      </c>
      <c r="H163" s="1" t="s">
        <v>1132</v>
      </c>
      <c r="I163" s="1" t="s">
        <v>1133</v>
      </c>
      <c r="J163" s="9"/>
      <c r="K163" s="9"/>
      <c r="L163" s="9"/>
      <c r="M163" s="9"/>
      <c r="N163" s="9"/>
    </row>
    <row r="164" spans="1:14" s="26" customFormat="1" ht="30" customHeight="1" x14ac:dyDescent="0.15">
      <c r="A164" s="4">
        <v>2017</v>
      </c>
      <c r="B164" s="4">
        <v>4</v>
      </c>
      <c r="C164" s="1" t="s">
        <v>1134</v>
      </c>
      <c r="D164" s="1" t="s">
        <v>1112</v>
      </c>
      <c r="E164" s="1" t="s">
        <v>1100</v>
      </c>
      <c r="F164" s="2">
        <v>10565000</v>
      </c>
      <c r="G164" s="1" t="s">
        <v>1131</v>
      </c>
      <c r="H164" s="1" t="s">
        <v>1132</v>
      </c>
      <c r="I164" s="1" t="s">
        <v>1133</v>
      </c>
      <c r="J164" s="9"/>
      <c r="K164" s="9"/>
      <c r="L164" s="9"/>
      <c r="M164" s="9"/>
      <c r="N164" s="9"/>
    </row>
    <row r="165" spans="1:14" s="28" customFormat="1" ht="30" customHeight="1" x14ac:dyDescent="0.15">
      <c r="A165" s="4">
        <v>2017</v>
      </c>
      <c r="B165" s="4">
        <v>2</v>
      </c>
      <c r="C165" s="1" t="s">
        <v>1135</v>
      </c>
      <c r="D165" s="1" t="s">
        <v>1099</v>
      </c>
      <c r="E165" s="1" t="s">
        <v>1113</v>
      </c>
      <c r="F165" s="2">
        <v>39750000</v>
      </c>
      <c r="G165" s="1" t="s">
        <v>1136</v>
      </c>
      <c r="H165" s="1" t="s">
        <v>1137</v>
      </c>
      <c r="I165" s="1" t="s">
        <v>1138</v>
      </c>
    </row>
    <row r="166" spans="1:14" s="28" customFormat="1" ht="30" customHeight="1" x14ac:dyDescent="0.15">
      <c r="A166" s="4">
        <v>2017</v>
      </c>
      <c r="B166" s="4">
        <v>2</v>
      </c>
      <c r="C166" s="4" t="s">
        <v>1139</v>
      </c>
      <c r="D166" s="1" t="s">
        <v>687</v>
      </c>
      <c r="E166" s="1" t="s">
        <v>17</v>
      </c>
      <c r="F166" s="2">
        <v>80870000</v>
      </c>
      <c r="G166" s="7" t="s">
        <v>1140</v>
      </c>
      <c r="H166" s="3" t="s">
        <v>94</v>
      </c>
      <c r="I166" s="3" t="s">
        <v>95</v>
      </c>
    </row>
    <row r="167" spans="1:14" s="42" customFormat="1" ht="30" customHeight="1" x14ac:dyDescent="0.15">
      <c r="A167" s="37">
        <v>2017</v>
      </c>
      <c r="B167" s="37">
        <v>1</v>
      </c>
      <c r="C167" s="38" t="s">
        <v>1141</v>
      </c>
      <c r="D167" s="39" t="s">
        <v>687</v>
      </c>
      <c r="E167" s="39" t="s">
        <v>32</v>
      </c>
      <c r="F167" s="40">
        <v>16000000</v>
      </c>
      <c r="G167" s="38" t="s">
        <v>1142</v>
      </c>
      <c r="H167" s="38" t="s">
        <v>98</v>
      </c>
      <c r="I167" s="38" t="s">
        <v>99</v>
      </c>
      <c r="J167" s="41"/>
      <c r="K167" s="41"/>
      <c r="L167" s="41"/>
      <c r="M167" s="41"/>
      <c r="N167" s="41"/>
    </row>
    <row r="168" spans="1:14" s="42" customFormat="1" ht="30" customHeight="1" x14ac:dyDescent="0.15">
      <c r="A168" s="37">
        <v>2017</v>
      </c>
      <c r="B168" s="37">
        <v>1</v>
      </c>
      <c r="C168" s="38" t="s">
        <v>1143</v>
      </c>
      <c r="D168" s="39" t="s">
        <v>1112</v>
      </c>
      <c r="E168" s="39" t="s">
        <v>32</v>
      </c>
      <c r="F168" s="40">
        <v>13000000</v>
      </c>
      <c r="G168" s="38" t="s">
        <v>1142</v>
      </c>
      <c r="H168" s="38" t="s">
        <v>98</v>
      </c>
      <c r="I168" s="38" t="s">
        <v>99</v>
      </c>
      <c r="J168" s="41"/>
      <c r="K168" s="41"/>
      <c r="L168" s="41"/>
      <c r="M168" s="41"/>
      <c r="N168" s="41"/>
    </row>
    <row r="169" spans="1:14" s="28" customFormat="1" ht="30" customHeight="1" x14ac:dyDescent="0.15">
      <c r="A169" s="27">
        <v>2017</v>
      </c>
      <c r="B169" s="27">
        <v>2</v>
      </c>
      <c r="C169" s="27" t="s">
        <v>1144</v>
      </c>
      <c r="D169" s="27" t="s">
        <v>849</v>
      </c>
      <c r="E169" s="27" t="s">
        <v>17</v>
      </c>
      <c r="F169" s="33">
        <v>2000000000</v>
      </c>
      <c r="G169" s="43" t="s">
        <v>1145</v>
      </c>
      <c r="H169" s="27" t="s">
        <v>323</v>
      </c>
      <c r="I169" s="27" t="s">
        <v>324</v>
      </c>
    </row>
    <row r="170" spans="1:14" s="28" customFormat="1" ht="30" customHeight="1" x14ac:dyDescent="0.15">
      <c r="A170" s="27">
        <v>2017</v>
      </c>
      <c r="B170" s="27">
        <v>8</v>
      </c>
      <c r="C170" s="27" t="s">
        <v>1146</v>
      </c>
      <c r="D170" s="27" t="s">
        <v>849</v>
      </c>
      <c r="E170" s="27" t="s">
        <v>885</v>
      </c>
      <c r="F170" s="33">
        <v>2000000000</v>
      </c>
      <c r="G170" s="43" t="s">
        <v>1145</v>
      </c>
      <c r="H170" s="27" t="s">
        <v>323</v>
      </c>
      <c r="I170" s="27" t="s">
        <v>324</v>
      </c>
    </row>
    <row r="171" spans="1:14" ht="30" customHeight="1" x14ac:dyDescent="0.15">
      <c r="A171" s="27">
        <v>2017</v>
      </c>
      <c r="B171" s="27">
        <v>10</v>
      </c>
      <c r="C171" s="27" t="s">
        <v>1147</v>
      </c>
      <c r="D171" s="27" t="s">
        <v>849</v>
      </c>
      <c r="E171" s="27" t="s">
        <v>885</v>
      </c>
      <c r="F171" s="33">
        <v>480000000</v>
      </c>
      <c r="G171" s="43" t="s">
        <v>1145</v>
      </c>
      <c r="H171" s="27" t="s">
        <v>1148</v>
      </c>
      <c r="I171" s="27" t="s">
        <v>1149</v>
      </c>
    </row>
    <row r="172" spans="1:14" ht="30" customHeight="1" x14ac:dyDescent="0.15">
      <c r="A172" s="27">
        <v>2017</v>
      </c>
      <c r="B172" s="27">
        <v>11</v>
      </c>
      <c r="C172" s="27" t="s">
        <v>1150</v>
      </c>
      <c r="D172" s="27" t="s">
        <v>849</v>
      </c>
      <c r="E172" s="27" t="s">
        <v>885</v>
      </c>
      <c r="F172" s="33">
        <v>290000000</v>
      </c>
      <c r="G172" s="43" t="s">
        <v>1145</v>
      </c>
      <c r="H172" s="27" t="s">
        <v>334</v>
      </c>
      <c r="I172" s="27" t="s">
        <v>1151</v>
      </c>
    </row>
    <row r="173" spans="1:14" s="28" customFormat="1" ht="30" customHeight="1" x14ac:dyDescent="0.15">
      <c r="A173" s="1">
        <v>2017</v>
      </c>
      <c r="B173" s="4">
        <v>2</v>
      </c>
      <c r="C173" s="44" t="s">
        <v>1152</v>
      </c>
      <c r="D173" s="1" t="s">
        <v>1153</v>
      </c>
      <c r="E173" s="1" t="s">
        <v>32</v>
      </c>
      <c r="F173" s="2">
        <v>10000000</v>
      </c>
      <c r="G173" s="3" t="s">
        <v>1154</v>
      </c>
      <c r="H173" s="1" t="s">
        <v>1155</v>
      </c>
      <c r="I173" s="1" t="s">
        <v>1156</v>
      </c>
    </row>
    <row r="174" spans="1:14" s="28" customFormat="1" ht="30" customHeight="1" x14ac:dyDescent="0.15">
      <c r="A174" s="1">
        <v>2017</v>
      </c>
      <c r="B174" s="4">
        <v>3</v>
      </c>
      <c r="C174" s="44" t="s">
        <v>1157</v>
      </c>
      <c r="D174" s="1" t="s">
        <v>1153</v>
      </c>
      <c r="E174" s="1" t="s">
        <v>17</v>
      </c>
      <c r="F174" s="2">
        <v>90000000</v>
      </c>
      <c r="G174" s="3" t="s">
        <v>1154</v>
      </c>
      <c r="H174" s="1" t="s">
        <v>1155</v>
      </c>
      <c r="I174" s="1" t="s">
        <v>1156</v>
      </c>
    </row>
    <row r="175" spans="1:14" s="28" customFormat="1" ht="30" customHeight="1" x14ac:dyDescent="0.15">
      <c r="A175" s="1">
        <v>2017</v>
      </c>
      <c r="B175" s="4">
        <v>3</v>
      </c>
      <c r="C175" s="44" t="s">
        <v>1158</v>
      </c>
      <c r="D175" s="1" t="s">
        <v>1153</v>
      </c>
      <c r="E175" s="1" t="s">
        <v>17</v>
      </c>
      <c r="F175" s="2">
        <v>90000000</v>
      </c>
      <c r="G175" s="3" t="s">
        <v>1154</v>
      </c>
      <c r="H175" s="1" t="s">
        <v>1155</v>
      </c>
      <c r="I175" s="1" t="s">
        <v>1156</v>
      </c>
    </row>
    <row r="176" spans="1:14" s="28" customFormat="1" ht="30" customHeight="1" x14ac:dyDescent="0.15">
      <c r="A176" s="1">
        <v>2017</v>
      </c>
      <c r="B176" s="4">
        <v>3</v>
      </c>
      <c r="C176" s="44" t="s">
        <v>1159</v>
      </c>
      <c r="D176" s="1" t="s">
        <v>1153</v>
      </c>
      <c r="E176" s="1" t="s">
        <v>17</v>
      </c>
      <c r="F176" s="2">
        <v>90000000</v>
      </c>
      <c r="G176" s="3" t="s">
        <v>1154</v>
      </c>
      <c r="H176" s="1" t="s">
        <v>1160</v>
      </c>
      <c r="I176" s="1" t="s">
        <v>1161</v>
      </c>
    </row>
    <row r="177" spans="1:9" s="28" customFormat="1" ht="30" customHeight="1" x14ac:dyDescent="0.15">
      <c r="A177" s="1">
        <v>2017</v>
      </c>
      <c r="B177" s="4">
        <v>3</v>
      </c>
      <c r="C177" s="44" t="s">
        <v>1162</v>
      </c>
      <c r="D177" s="1" t="s">
        <v>1153</v>
      </c>
      <c r="E177" s="1" t="s">
        <v>17</v>
      </c>
      <c r="F177" s="2">
        <v>500000000</v>
      </c>
      <c r="G177" s="3" t="s">
        <v>1154</v>
      </c>
      <c r="H177" s="1" t="s">
        <v>1155</v>
      </c>
      <c r="I177" s="1" t="s">
        <v>1156</v>
      </c>
    </row>
    <row r="178" spans="1:9" s="28" customFormat="1" ht="30" customHeight="1" x14ac:dyDescent="0.15">
      <c r="A178" s="1">
        <v>2017</v>
      </c>
      <c r="B178" s="4">
        <v>3</v>
      </c>
      <c r="C178" s="44" t="s">
        <v>1163</v>
      </c>
      <c r="D178" s="1" t="s">
        <v>1153</v>
      </c>
      <c r="E178" s="1" t="s">
        <v>32</v>
      </c>
      <c r="F178" s="2">
        <v>24000000</v>
      </c>
      <c r="G178" s="3" t="s">
        <v>1154</v>
      </c>
      <c r="H178" s="1" t="s">
        <v>1160</v>
      </c>
      <c r="I178" s="1" t="s">
        <v>1161</v>
      </c>
    </row>
    <row r="179" spans="1:9" s="28" customFormat="1" ht="30" customHeight="1" x14ac:dyDescent="0.15">
      <c r="A179" s="1">
        <v>2017</v>
      </c>
      <c r="B179" s="4">
        <v>3</v>
      </c>
      <c r="C179" s="44" t="s">
        <v>1164</v>
      </c>
      <c r="D179" s="1" t="s">
        <v>1153</v>
      </c>
      <c r="E179" s="1" t="s">
        <v>32</v>
      </c>
      <c r="F179" s="2">
        <v>35000000</v>
      </c>
      <c r="G179" s="3" t="s">
        <v>1154</v>
      </c>
      <c r="H179" s="1" t="s">
        <v>1165</v>
      </c>
      <c r="I179" s="1" t="s">
        <v>1166</v>
      </c>
    </row>
    <row r="180" spans="1:9" s="28" customFormat="1" ht="30" customHeight="1" x14ac:dyDescent="0.15">
      <c r="A180" s="1">
        <v>2017</v>
      </c>
      <c r="B180" s="4">
        <v>3</v>
      </c>
      <c r="C180" s="44" t="s">
        <v>1167</v>
      </c>
      <c r="D180" s="1" t="s">
        <v>1153</v>
      </c>
      <c r="E180" s="1" t="s">
        <v>32</v>
      </c>
      <c r="F180" s="2">
        <v>10000000</v>
      </c>
      <c r="G180" s="3" t="s">
        <v>1154</v>
      </c>
      <c r="H180" s="1" t="s">
        <v>1168</v>
      </c>
      <c r="I180" s="1" t="s">
        <v>1169</v>
      </c>
    </row>
    <row r="181" spans="1:9" s="28" customFormat="1" ht="30" customHeight="1" x14ac:dyDescent="0.15">
      <c r="A181" s="1">
        <v>2017</v>
      </c>
      <c r="B181" s="4">
        <v>3</v>
      </c>
      <c r="C181" s="44" t="s">
        <v>1170</v>
      </c>
      <c r="D181" s="1" t="s">
        <v>1153</v>
      </c>
      <c r="E181" s="1" t="s">
        <v>32</v>
      </c>
      <c r="F181" s="2">
        <v>20000000</v>
      </c>
      <c r="G181" s="3" t="s">
        <v>1154</v>
      </c>
      <c r="H181" s="1" t="s">
        <v>1171</v>
      </c>
      <c r="I181" s="1" t="s">
        <v>1172</v>
      </c>
    </row>
    <row r="182" spans="1:9" s="28" customFormat="1" ht="30" customHeight="1" x14ac:dyDescent="0.15">
      <c r="A182" s="1">
        <v>2017</v>
      </c>
      <c r="B182" s="4">
        <v>3</v>
      </c>
      <c r="C182" s="44" t="s">
        <v>1173</v>
      </c>
      <c r="D182" s="1" t="s">
        <v>1112</v>
      </c>
      <c r="E182" s="1" t="s">
        <v>32</v>
      </c>
      <c r="F182" s="2">
        <v>10000000</v>
      </c>
      <c r="G182" s="3" t="s">
        <v>1174</v>
      </c>
      <c r="H182" s="1" t="s">
        <v>1175</v>
      </c>
      <c r="I182" s="1" t="s">
        <v>1176</v>
      </c>
    </row>
    <row r="183" spans="1:9" s="28" customFormat="1" ht="30" customHeight="1" x14ac:dyDescent="0.15">
      <c r="A183" s="4">
        <v>2017</v>
      </c>
      <c r="B183" s="4">
        <v>3</v>
      </c>
      <c r="C183" s="45" t="s">
        <v>168</v>
      </c>
      <c r="D183" s="1" t="s">
        <v>849</v>
      </c>
      <c r="E183" s="1" t="s">
        <v>17</v>
      </c>
      <c r="F183" s="2">
        <v>55000000</v>
      </c>
      <c r="G183" s="3" t="s">
        <v>1174</v>
      </c>
      <c r="H183" s="1" t="s">
        <v>1171</v>
      </c>
      <c r="I183" s="1" t="s">
        <v>1172</v>
      </c>
    </row>
    <row r="184" spans="1:9" s="28" customFormat="1" ht="30" customHeight="1" x14ac:dyDescent="0.15">
      <c r="A184" s="1">
        <v>2017</v>
      </c>
      <c r="B184" s="4">
        <v>3</v>
      </c>
      <c r="C184" s="45" t="s">
        <v>1177</v>
      </c>
      <c r="D184" s="1" t="s">
        <v>849</v>
      </c>
      <c r="E184" s="1" t="s">
        <v>17</v>
      </c>
      <c r="F184" s="2">
        <v>220000000</v>
      </c>
      <c r="G184" s="3" t="s">
        <v>1174</v>
      </c>
      <c r="H184" s="1" t="s">
        <v>1171</v>
      </c>
      <c r="I184" s="1" t="s">
        <v>1172</v>
      </c>
    </row>
    <row r="185" spans="1:9" s="28" customFormat="1" ht="30" customHeight="1" x14ac:dyDescent="0.15">
      <c r="A185" s="1">
        <v>2017</v>
      </c>
      <c r="B185" s="4">
        <v>3</v>
      </c>
      <c r="C185" s="45" t="s">
        <v>1178</v>
      </c>
      <c r="D185" s="1" t="s">
        <v>849</v>
      </c>
      <c r="E185" s="1" t="s">
        <v>32</v>
      </c>
      <c r="F185" s="2">
        <v>19890000</v>
      </c>
      <c r="G185" s="3" t="s">
        <v>1174</v>
      </c>
      <c r="H185" s="1" t="s">
        <v>1175</v>
      </c>
      <c r="I185" s="1" t="s">
        <v>1176</v>
      </c>
    </row>
    <row r="186" spans="1:9" s="28" customFormat="1" ht="30" customHeight="1" x14ac:dyDescent="0.15">
      <c r="A186" s="1">
        <v>2017</v>
      </c>
      <c r="B186" s="4">
        <v>3</v>
      </c>
      <c r="C186" s="45" t="s">
        <v>1179</v>
      </c>
      <c r="D186" s="1" t="s">
        <v>849</v>
      </c>
      <c r="E186" s="1" t="s">
        <v>32</v>
      </c>
      <c r="F186" s="2">
        <v>28080000</v>
      </c>
      <c r="G186" s="3" t="s">
        <v>1174</v>
      </c>
      <c r="H186" s="1" t="s">
        <v>1171</v>
      </c>
      <c r="I186" s="1" t="s">
        <v>1172</v>
      </c>
    </row>
    <row r="187" spans="1:9" s="28" customFormat="1" ht="30" customHeight="1" x14ac:dyDescent="0.15">
      <c r="A187" s="1">
        <v>2017</v>
      </c>
      <c r="B187" s="4">
        <v>3</v>
      </c>
      <c r="C187" s="45" t="s">
        <v>1180</v>
      </c>
      <c r="D187" s="1" t="s">
        <v>849</v>
      </c>
      <c r="E187" s="1" t="s">
        <v>32</v>
      </c>
      <c r="F187" s="2">
        <v>28080000</v>
      </c>
      <c r="G187" s="3" t="s">
        <v>1174</v>
      </c>
      <c r="H187" s="1" t="s">
        <v>1171</v>
      </c>
      <c r="I187" s="1" t="s">
        <v>1172</v>
      </c>
    </row>
    <row r="188" spans="1:9" s="28" customFormat="1" ht="30" customHeight="1" x14ac:dyDescent="0.15">
      <c r="A188" s="4">
        <v>2017</v>
      </c>
      <c r="B188" s="4">
        <v>4</v>
      </c>
      <c r="C188" s="44" t="s">
        <v>1181</v>
      </c>
      <c r="D188" s="1" t="s">
        <v>1112</v>
      </c>
      <c r="E188" s="1" t="s">
        <v>17</v>
      </c>
      <c r="F188" s="2">
        <v>400000000</v>
      </c>
      <c r="G188" s="3" t="s">
        <v>1174</v>
      </c>
      <c r="H188" s="1" t="s">
        <v>1182</v>
      </c>
      <c r="I188" s="1" t="s">
        <v>1183</v>
      </c>
    </row>
    <row r="189" spans="1:9" s="28" customFormat="1" ht="30" customHeight="1" x14ac:dyDescent="0.15">
      <c r="A189" s="1">
        <v>2017</v>
      </c>
      <c r="B189" s="4">
        <v>4</v>
      </c>
      <c r="C189" s="44" t="s">
        <v>1184</v>
      </c>
      <c r="D189" s="1" t="s">
        <v>1112</v>
      </c>
      <c r="E189" s="1" t="s">
        <v>17</v>
      </c>
      <c r="F189" s="2">
        <v>500000000</v>
      </c>
      <c r="G189" s="3" t="s">
        <v>1174</v>
      </c>
      <c r="H189" s="1" t="s">
        <v>1171</v>
      </c>
      <c r="I189" s="1" t="s">
        <v>1172</v>
      </c>
    </row>
    <row r="190" spans="1:9" s="28" customFormat="1" ht="30" customHeight="1" x14ac:dyDescent="0.15">
      <c r="A190" s="1">
        <v>2017</v>
      </c>
      <c r="B190" s="4">
        <v>6</v>
      </c>
      <c r="C190" s="45" t="s">
        <v>1185</v>
      </c>
      <c r="D190" s="1" t="s">
        <v>849</v>
      </c>
      <c r="E190" s="1" t="s">
        <v>32</v>
      </c>
      <c r="F190" s="2">
        <v>7380000</v>
      </c>
      <c r="G190" s="3" t="s">
        <v>1174</v>
      </c>
      <c r="H190" s="1" t="s">
        <v>1175</v>
      </c>
      <c r="I190" s="1" t="s">
        <v>1176</v>
      </c>
    </row>
    <row r="191" spans="1:9" s="28" customFormat="1" ht="30" customHeight="1" x14ac:dyDescent="0.15">
      <c r="A191" s="1">
        <v>2017</v>
      </c>
      <c r="B191" s="4">
        <v>7</v>
      </c>
      <c r="C191" s="45" t="s">
        <v>1186</v>
      </c>
      <c r="D191" s="1" t="s">
        <v>849</v>
      </c>
      <c r="E191" s="1" t="s">
        <v>32</v>
      </c>
      <c r="F191" s="2">
        <v>4102000</v>
      </c>
      <c r="G191" s="3" t="s">
        <v>1174</v>
      </c>
      <c r="H191" s="1" t="s">
        <v>1187</v>
      </c>
      <c r="I191" s="1" t="s">
        <v>1188</v>
      </c>
    </row>
    <row r="192" spans="1:9" s="28" customFormat="1" ht="30" customHeight="1" x14ac:dyDescent="0.15">
      <c r="A192" s="1">
        <v>2017</v>
      </c>
      <c r="B192" s="4">
        <v>9</v>
      </c>
      <c r="C192" s="45" t="s">
        <v>1189</v>
      </c>
      <c r="D192" s="1" t="s">
        <v>849</v>
      </c>
      <c r="E192" s="1" t="s">
        <v>17</v>
      </c>
      <c r="F192" s="2">
        <v>34000000</v>
      </c>
      <c r="G192" s="3" t="s">
        <v>1174</v>
      </c>
      <c r="H192" s="1" t="s">
        <v>1175</v>
      </c>
      <c r="I192" s="1" t="s">
        <v>1176</v>
      </c>
    </row>
    <row r="193" spans="1:14" s="28" customFormat="1" ht="30" customHeight="1" x14ac:dyDescent="0.15">
      <c r="A193" s="4">
        <v>2017</v>
      </c>
      <c r="B193" s="4">
        <v>2</v>
      </c>
      <c r="C193" s="1" t="s">
        <v>1190</v>
      </c>
      <c r="D193" s="1" t="s">
        <v>1112</v>
      </c>
      <c r="E193" s="1" t="s">
        <v>1113</v>
      </c>
      <c r="F193" s="2">
        <v>300000000</v>
      </c>
      <c r="G193" s="1" t="s">
        <v>1191</v>
      </c>
      <c r="H193" s="1" t="s">
        <v>1192</v>
      </c>
      <c r="I193" s="1" t="s">
        <v>1193</v>
      </c>
    </row>
    <row r="194" spans="1:14" s="28" customFormat="1" ht="30" customHeight="1" x14ac:dyDescent="0.15">
      <c r="A194" s="1">
        <v>2017</v>
      </c>
      <c r="B194" s="4">
        <v>2</v>
      </c>
      <c r="C194" s="1" t="s">
        <v>1194</v>
      </c>
      <c r="D194" s="1" t="s">
        <v>1112</v>
      </c>
      <c r="E194" s="1" t="s">
        <v>1113</v>
      </c>
      <c r="F194" s="2">
        <v>60000000</v>
      </c>
      <c r="G194" s="1" t="s">
        <v>1191</v>
      </c>
      <c r="H194" s="1" t="s">
        <v>1192</v>
      </c>
      <c r="I194" s="1" t="s">
        <v>1193</v>
      </c>
    </row>
    <row r="195" spans="1:14" s="28" customFormat="1" ht="30" customHeight="1" x14ac:dyDescent="0.15">
      <c r="A195" s="4">
        <v>2017</v>
      </c>
      <c r="B195" s="4">
        <v>2</v>
      </c>
      <c r="C195" s="1" t="s">
        <v>1195</v>
      </c>
      <c r="D195" s="1" t="s">
        <v>1112</v>
      </c>
      <c r="E195" s="1" t="s">
        <v>1113</v>
      </c>
      <c r="F195" s="2">
        <v>30000000</v>
      </c>
      <c r="G195" s="1" t="s">
        <v>1191</v>
      </c>
      <c r="H195" s="1" t="s">
        <v>1196</v>
      </c>
      <c r="I195" s="1" t="s">
        <v>1197</v>
      </c>
    </row>
    <row r="196" spans="1:14" s="28" customFormat="1" ht="30" customHeight="1" x14ac:dyDescent="0.15">
      <c r="A196" s="4">
        <v>2017</v>
      </c>
      <c r="B196" s="4">
        <v>2</v>
      </c>
      <c r="C196" s="1" t="s">
        <v>1198</v>
      </c>
      <c r="D196" s="1" t="s">
        <v>1112</v>
      </c>
      <c r="E196" s="1" t="s">
        <v>1113</v>
      </c>
      <c r="F196" s="2">
        <v>870000000</v>
      </c>
      <c r="G196" s="1" t="s">
        <v>1191</v>
      </c>
      <c r="H196" s="1" t="s">
        <v>1196</v>
      </c>
      <c r="I196" s="1" t="s">
        <v>1197</v>
      </c>
    </row>
    <row r="197" spans="1:14" s="28" customFormat="1" ht="30" customHeight="1" x14ac:dyDescent="0.15">
      <c r="A197" s="4">
        <v>2017</v>
      </c>
      <c r="B197" s="4">
        <v>2</v>
      </c>
      <c r="C197" s="1" t="s">
        <v>1199</v>
      </c>
      <c r="D197" s="1" t="s">
        <v>1099</v>
      </c>
      <c r="E197" s="1" t="s">
        <v>1113</v>
      </c>
      <c r="F197" s="2">
        <v>34000000</v>
      </c>
      <c r="G197" s="1" t="s">
        <v>1191</v>
      </c>
      <c r="H197" s="1" t="s">
        <v>1200</v>
      </c>
      <c r="I197" s="1" t="s">
        <v>1201</v>
      </c>
    </row>
    <row r="198" spans="1:14" s="28" customFormat="1" ht="30" customHeight="1" x14ac:dyDescent="0.15">
      <c r="A198" s="4">
        <v>2017</v>
      </c>
      <c r="B198" s="4">
        <v>2</v>
      </c>
      <c r="C198" s="1" t="s">
        <v>1202</v>
      </c>
      <c r="D198" s="1" t="s">
        <v>1112</v>
      </c>
      <c r="E198" s="1" t="s">
        <v>1113</v>
      </c>
      <c r="F198" s="2">
        <v>1112000000</v>
      </c>
      <c r="G198" s="1" t="s">
        <v>1191</v>
      </c>
      <c r="H198" s="1" t="s">
        <v>1200</v>
      </c>
      <c r="I198" s="1" t="s">
        <v>1201</v>
      </c>
    </row>
    <row r="199" spans="1:14" s="28" customFormat="1" ht="30" customHeight="1" x14ac:dyDescent="0.15">
      <c r="A199" s="4">
        <v>2017</v>
      </c>
      <c r="B199" s="4">
        <v>3</v>
      </c>
      <c r="C199" s="1" t="s">
        <v>1203</v>
      </c>
      <c r="D199" s="1" t="s">
        <v>1112</v>
      </c>
      <c r="E199" s="1" t="s">
        <v>1113</v>
      </c>
      <c r="F199" s="2">
        <v>60000000</v>
      </c>
      <c r="G199" s="1" t="s">
        <v>1191</v>
      </c>
      <c r="H199" s="1" t="s">
        <v>1192</v>
      </c>
      <c r="I199" s="1" t="s">
        <v>1193</v>
      </c>
    </row>
    <row r="200" spans="1:14" s="28" customFormat="1" ht="30" customHeight="1" x14ac:dyDescent="0.15">
      <c r="A200" s="1">
        <v>2017</v>
      </c>
      <c r="B200" s="4">
        <v>3</v>
      </c>
      <c r="C200" s="1" t="s">
        <v>1204</v>
      </c>
      <c r="D200" s="1" t="s">
        <v>1112</v>
      </c>
      <c r="E200" s="1" t="s">
        <v>1113</v>
      </c>
      <c r="F200" s="2">
        <v>60000000</v>
      </c>
      <c r="G200" s="1" t="s">
        <v>1191</v>
      </c>
      <c r="H200" s="1" t="s">
        <v>1205</v>
      </c>
      <c r="I200" s="1" t="s">
        <v>1206</v>
      </c>
    </row>
    <row r="201" spans="1:14" s="28" customFormat="1" ht="30" customHeight="1" x14ac:dyDescent="0.15">
      <c r="A201" s="4">
        <v>2017</v>
      </c>
      <c r="B201" s="4">
        <v>3</v>
      </c>
      <c r="C201" s="1" t="s">
        <v>1207</v>
      </c>
      <c r="D201" s="1" t="s">
        <v>1112</v>
      </c>
      <c r="E201" s="1" t="s">
        <v>1113</v>
      </c>
      <c r="F201" s="2">
        <v>800000000</v>
      </c>
      <c r="G201" s="1" t="s">
        <v>1191</v>
      </c>
      <c r="H201" s="1" t="s">
        <v>1192</v>
      </c>
      <c r="I201" s="1" t="s">
        <v>1208</v>
      </c>
    </row>
    <row r="202" spans="1:14" s="28" customFormat="1" ht="30" customHeight="1" x14ac:dyDescent="0.15">
      <c r="A202" s="4">
        <v>2017</v>
      </c>
      <c r="B202" s="4">
        <v>4</v>
      </c>
      <c r="C202" s="1" t="s">
        <v>1209</v>
      </c>
      <c r="D202" s="1" t="s">
        <v>1112</v>
      </c>
      <c r="E202" s="1" t="s">
        <v>1113</v>
      </c>
      <c r="F202" s="2">
        <v>60000000</v>
      </c>
      <c r="G202" s="1" t="s">
        <v>1191</v>
      </c>
      <c r="H202" s="1" t="s">
        <v>1192</v>
      </c>
      <c r="I202" s="1" t="s">
        <v>1193</v>
      </c>
    </row>
    <row r="203" spans="1:14" s="28" customFormat="1" ht="30" customHeight="1" x14ac:dyDescent="0.15">
      <c r="A203" s="1">
        <v>2017</v>
      </c>
      <c r="B203" s="4">
        <v>6</v>
      </c>
      <c r="C203" s="1" t="s">
        <v>1210</v>
      </c>
      <c r="D203" s="1" t="s">
        <v>1112</v>
      </c>
      <c r="E203" s="1" t="s">
        <v>1113</v>
      </c>
      <c r="F203" s="2">
        <v>800000000</v>
      </c>
      <c r="G203" s="1" t="s">
        <v>1191</v>
      </c>
      <c r="H203" s="1" t="s">
        <v>1205</v>
      </c>
      <c r="I203" s="1" t="s">
        <v>1206</v>
      </c>
    </row>
    <row r="204" spans="1:14" s="28" customFormat="1" ht="30" customHeight="1" x14ac:dyDescent="0.15">
      <c r="A204" s="4">
        <v>2017</v>
      </c>
      <c r="B204" s="4">
        <v>7</v>
      </c>
      <c r="C204" s="1" t="s">
        <v>1211</v>
      </c>
      <c r="D204" s="1" t="s">
        <v>1112</v>
      </c>
      <c r="E204" s="1" t="s">
        <v>1113</v>
      </c>
      <c r="F204" s="2">
        <v>495000000</v>
      </c>
      <c r="G204" s="1" t="s">
        <v>1191</v>
      </c>
      <c r="H204" s="1" t="s">
        <v>1200</v>
      </c>
      <c r="I204" s="1" t="s">
        <v>1201</v>
      </c>
    </row>
    <row r="205" spans="1:14" s="26" customFormat="1" ht="30" customHeight="1" x14ac:dyDescent="0.15">
      <c r="A205" s="4">
        <v>2017</v>
      </c>
      <c r="B205" s="4">
        <v>1</v>
      </c>
      <c r="C205" s="1" t="s">
        <v>1212</v>
      </c>
      <c r="D205" s="1" t="s">
        <v>1112</v>
      </c>
      <c r="E205" s="1" t="s">
        <v>32</v>
      </c>
      <c r="F205" s="2">
        <v>23000000</v>
      </c>
      <c r="G205" s="1" t="s">
        <v>1213</v>
      </c>
      <c r="H205" s="1" t="s">
        <v>1214</v>
      </c>
      <c r="I205" s="1" t="s">
        <v>1215</v>
      </c>
      <c r="J205" s="9"/>
      <c r="K205" s="9"/>
      <c r="L205" s="9"/>
      <c r="M205" s="9"/>
      <c r="N205" s="9"/>
    </row>
    <row r="206" spans="1:14" s="26" customFormat="1" ht="30" customHeight="1" x14ac:dyDescent="0.15">
      <c r="A206" s="4">
        <v>2017</v>
      </c>
      <c r="B206" s="4">
        <v>1</v>
      </c>
      <c r="C206" s="1" t="s">
        <v>1216</v>
      </c>
      <c r="D206" s="1" t="s">
        <v>1112</v>
      </c>
      <c r="E206" s="1" t="s">
        <v>32</v>
      </c>
      <c r="F206" s="2">
        <v>17000000</v>
      </c>
      <c r="G206" s="1" t="s">
        <v>1213</v>
      </c>
      <c r="H206" s="1" t="s">
        <v>1217</v>
      </c>
      <c r="I206" s="1" t="s">
        <v>1215</v>
      </c>
      <c r="J206" s="9"/>
      <c r="K206" s="9"/>
      <c r="L206" s="9"/>
      <c r="M206" s="9"/>
      <c r="N206" s="9"/>
    </row>
    <row r="207" spans="1:14" s="26" customFormat="1" ht="30" customHeight="1" x14ac:dyDescent="0.15">
      <c r="A207" s="4">
        <v>2017</v>
      </c>
      <c r="B207" s="4">
        <v>1</v>
      </c>
      <c r="C207" s="1" t="s">
        <v>1218</v>
      </c>
      <c r="D207" s="1" t="s">
        <v>1112</v>
      </c>
      <c r="E207" s="1" t="s">
        <v>32</v>
      </c>
      <c r="F207" s="2">
        <v>14000000</v>
      </c>
      <c r="G207" s="1" t="s">
        <v>1213</v>
      </c>
      <c r="H207" s="1" t="s">
        <v>1219</v>
      </c>
      <c r="I207" s="1" t="s">
        <v>1220</v>
      </c>
      <c r="J207" s="9"/>
      <c r="K207" s="9"/>
      <c r="L207" s="9"/>
      <c r="M207" s="9"/>
      <c r="N207" s="9"/>
    </row>
    <row r="208" spans="1:14" s="26" customFormat="1" ht="30" customHeight="1" x14ac:dyDescent="0.15">
      <c r="A208" s="4">
        <v>2017</v>
      </c>
      <c r="B208" s="4">
        <v>1</v>
      </c>
      <c r="C208" s="1" t="s">
        <v>1221</v>
      </c>
      <c r="D208" s="1" t="s">
        <v>1112</v>
      </c>
      <c r="E208" s="1" t="s">
        <v>32</v>
      </c>
      <c r="F208" s="2">
        <v>20000000</v>
      </c>
      <c r="G208" s="1" t="s">
        <v>1213</v>
      </c>
      <c r="H208" s="1" t="s">
        <v>1222</v>
      </c>
      <c r="I208" s="1" t="s">
        <v>1223</v>
      </c>
      <c r="J208" s="9"/>
      <c r="K208" s="9"/>
      <c r="L208" s="9"/>
      <c r="M208" s="9"/>
      <c r="N208" s="9"/>
    </row>
    <row r="209" spans="1:14" s="26" customFormat="1" ht="30" customHeight="1" x14ac:dyDescent="0.15">
      <c r="A209" s="4">
        <v>2017</v>
      </c>
      <c r="B209" s="4">
        <v>1</v>
      </c>
      <c r="C209" s="1" t="s">
        <v>1224</v>
      </c>
      <c r="D209" s="1" t="s">
        <v>1112</v>
      </c>
      <c r="E209" s="1" t="s">
        <v>32</v>
      </c>
      <c r="F209" s="2">
        <v>18000000</v>
      </c>
      <c r="G209" s="1" t="s">
        <v>1213</v>
      </c>
      <c r="H209" s="1" t="s">
        <v>1225</v>
      </c>
      <c r="I209" s="1" t="s">
        <v>1226</v>
      </c>
      <c r="J209" s="9"/>
      <c r="K209" s="9"/>
      <c r="L209" s="9"/>
      <c r="M209" s="9"/>
      <c r="N209" s="9"/>
    </row>
    <row r="210" spans="1:14" s="26" customFormat="1" ht="30" customHeight="1" x14ac:dyDescent="0.15">
      <c r="A210" s="4">
        <v>2017</v>
      </c>
      <c r="B210" s="4">
        <v>1</v>
      </c>
      <c r="C210" s="1" t="s">
        <v>1227</v>
      </c>
      <c r="D210" s="1" t="s">
        <v>1112</v>
      </c>
      <c r="E210" s="1" t="s">
        <v>32</v>
      </c>
      <c r="F210" s="2">
        <v>20000000</v>
      </c>
      <c r="G210" s="1" t="s">
        <v>1213</v>
      </c>
      <c r="H210" s="1" t="s">
        <v>1228</v>
      </c>
      <c r="I210" s="1" t="s">
        <v>1229</v>
      </c>
      <c r="J210" s="9"/>
      <c r="K210" s="9"/>
      <c r="L210" s="9"/>
      <c r="M210" s="9"/>
      <c r="N210" s="9"/>
    </row>
    <row r="211" spans="1:14" s="26" customFormat="1" ht="30" customHeight="1" x14ac:dyDescent="0.15">
      <c r="A211" s="4">
        <v>2017</v>
      </c>
      <c r="B211" s="4">
        <v>1</v>
      </c>
      <c r="C211" s="1" t="s">
        <v>1230</v>
      </c>
      <c r="D211" s="1" t="s">
        <v>1112</v>
      </c>
      <c r="E211" s="1" t="s">
        <v>32</v>
      </c>
      <c r="F211" s="2">
        <v>19000000</v>
      </c>
      <c r="G211" s="1" t="s">
        <v>1213</v>
      </c>
      <c r="H211" s="1" t="s">
        <v>1231</v>
      </c>
      <c r="I211" s="1" t="s">
        <v>1232</v>
      </c>
      <c r="J211" s="9"/>
      <c r="K211" s="9"/>
      <c r="L211" s="9"/>
      <c r="M211" s="9"/>
      <c r="N211" s="9"/>
    </row>
    <row r="212" spans="1:14" s="26" customFormat="1" ht="30" customHeight="1" x14ac:dyDescent="0.15">
      <c r="A212" s="4">
        <v>2017</v>
      </c>
      <c r="B212" s="4">
        <v>1</v>
      </c>
      <c r="C212" s="1" t="s">
        <v>1233</v>
      </c>
      <c r="D212" s="1" t="s">
        <v>1112</v>
      </c>
      <c r="E212" s="1" t="s">
        <v>32</v>
      </c>
      <c r="F212" s="2">
        <v>20000000</v>
      </c>
      <c r="G212" s="1" t="s">
        <v>1213</v>
      </c>
      <c r="H212" s="1" t="s">
        <v>1234</v>
      </c>
      <c r="I212" s="1" t="s">
        <v>1235</v>
      </c>
      <c r="J212" s="9"/>
      <c r="K212" s="9"/>
      <c r="L212" s="9"/>
      <c r="M212" s="9"/>
      <c r="N212" s="9"/>
    </row>
    <row r="213" spans="1:14" s="26" customFormat="1" ht="30" customHeight="1" x14ac:dyDescent="0.15">
      <c r="A213" s="4">
        <v>2017</v>
      </c>
      <c r="B213" s="4">
        <v>1</v>
      </c>
      <c r="C213" s="27" t="s">
        <v>1236</v>
      </c>
      <c r="D213" s="1" t="s">
        <v>1112</v>
      </c>
      <c r="E213" s="1" t="s">
        <v>1100</v>
      </c>
      <c r="F213" s="2">
        <v>50000000</v>
      </c>
      <c r="G213" s="1" t="s">
        <v>1213</v>
      </c>
      <c r="H213" s="1" t="s">
        <v>1231</v>
      </c>
      <c r="I213" s="1" t="s">
        <v>1232</v>
      </c>
      <c r="J213" s="9"/>
      <c r="K213" s="9"/>
      <c r="L213" s="9"/>
      <c r="M213" s="9"/>
      <c r="N213" s="9"/>
    </row>
    <row r="214" spans="1:14" s="26" customFormat="1" ht="30" customHeight="1" x14ac:dyDescent="0.15">
      <c r="A214" s="4">
        <v>2017</v>
      </c>
      <c r="B214" s="4">
        <v>1</v>
      </c>
      <c r="C214" s="27" t="s">
        <v>1237</v>
      </c>
      <c r="D214" s="1" t="s">
        <v>1112</v>
      </c>
      <c r="E214" s="1" t="s">
        <v>1100</v>
      </c>
      <c r="F214" s="2">
        <v>22000000</v>
      </c>
      <c r="G214" s="1" t="s">
        <v>1213</v>
      </c>
      <c r="H214" s="1" t="s">
        <v>1234</v>
      </c>
      <c r="I214" s="1" t="s">
        <v>1235</v>
      </c>
      <c r="J214" s="9"/>
      <c r="K214" s="9"/>
      <c r="L214" s="9"/>
      <c r="M214" s="9"/>
      <c r="N214" s="9"/>
    </row>
    <row r="215" spans="1:14" s="28" customFormat="1" ht="30" customHeight="1" x14ac:dyDescent="0.15">
      <c r="A215" s="4">
        <v>2017</v>
      </c>
      <c r="B215" s="4">
        <v>2</v>
      </c>
      <c r="C215" s="1" t="s">
        <v>1238</v>
      </c>
      <c r="D215" s="1" t="s">
        <v>1112</v>
      </c>
      <c r="E215" s="1" t="s">
        <v>1100</v>
      </c>
      <c r="F215" s="2">
        <v>20000000</v>
      </c>
      <c r="G215" s="1" t="s">
        <v>1213</v>
      </c>
      <c r="H215" s="1" t="s">
        <v>1214</v>
      </c>
      <c r="I215" s="1" t="s">
        <v>1215</v>
      </c>
    </row>
    <row r="216" spans="1:14" s="28" customFormat="1" ht="30" customHeight="1" x14ac:dyDescent="0.15">
      <c r="A216" s="4">
        <v>2017</v>
      </c>
      <c r="B216" s="4">
        <v>2</v>
      </c>
      <c r="C216" s="1" t="s">
        <v>1239</v>
      </c>
      <c r="D216" s="1" t="s">
        <v>1112</v>
      </c>
      <c r="E216" s="1" t="s">
        <v>17</v>
      </c>
      <c r="F216" s="2">
        <v>345000000</v>
      </c>
      <c r="G216" s="1" t="s">
        <v>1213</v>
      </c>
      <c r="H216" s="1" t="s">
        <v>1234</v>
      </c>
      <c r="I216" s="1" t="s">
        <v>1235</v>
      </c>
    </row>
    <row r="217" spans="1:14" s="28" customFormat="1" ht="30" customHeight="1" x14ac:dyDescent="0.15">
      <c r="A217" s="4">
        <v>2017</v>
      </c>
      <c r="B217" s="4">
        <v>2</v>
      </c>
      <c r="C217" s="1" t="s">
        <v>1240</v>
      </c>
      <c r="D217" s="1" t="s">
        <v>1112</v>
      </c>
      <c r="E217" s="1" t="s">
        <v>1100</v>
      </c>
      <c r="F217" s="2">
        <v>12000000</v>
      </c>
      <c r="G217" s="1" t="s">
        <v>1213</v>
      </c>
      <c r="H217" s="1" t="s">
        <v>1234</v>
      </c>
      <c r="I217" s="1" t="s">
        <v>1235</v>
      </c>
    </row>
    <row r="218" spans="1:14" s="28" customFormat="1" ht="30" customHeight="1" x14ac:dyDescent="0.15">
      <c r="A218" s="4">
        <v>2017</v>
      </c>
      <c r="B218" s="4">
        <v>2</v>
      </c>
      <c r="C218" s="1" t="s">
        <v>1241</v>
      </c>
      <c r="D218" s="1" t="s">
        <v>1112</v>
      </c>
      <c r="E218" s="1" t="s">
        <v>1100</v>
      </c>
      <c r="F218" s="2">
        <v>24000000</v>
      </c>
      <c r="G218" s="1" t="s">
        <v>1213</v>
      </c>
      <c r="H218" s="1" t="s">
        <v>1234</v>
      </c>
      <c r="I218" s="1" t="s">
        <v>1235</v>
      </c>
    </row>
    <row r="219" spans="1:14" s="28" customFormat="1" ht="30" customHeight="1" x14ac:dyDescent="0.15">
      <c r="A219" s="4">
        <v>2017</v>
      </c>
      <c r="B219" s="4">
        <v>2</v>
      </c>
      <c r="C219" s="1" t="s">
        <v>1242</v>
      </c>
      <c r="D219" s="1" t="s">
        <v>1112</v>
      </c>
      <c r="E219" s="1" t="s">
        <v>1100</v>
      </c>
      <c r="F219" s="2">
        <v>38000000</v>
      </c>
      <c r="G219" s="1" t="s">
        <v>1213</v>
      </c>
      <c r="H219" s="1" t="s">
        <v>1234</v>
      </c>
      <c r="I219" s="1" t="s">
        <v>1235</v>
      </c>
    </row>
    <row r="220" spans="1:14" s="28" customFormat="1" ht="30" customHeight="1" x14ac:dyDescent="0.15">
      <c r="A220" s="4">
        <v>2017</v>
      </c>
      <c r="B220" s="4">
        <v>3</v>
      </c>
      <c r="C220" s="1" t="s">
        <v>1243</v>
      </c>
      <c r="D220" s="1" t="s">
        <v>1112</v>
      </c>
      <c r="E220" s="1" t="s">
        <v>32</v>
      </c>
      <c r="F220" s="2">
        <v>28000000</v>
      </c>
      <c r="G220" s="1" t="s">
        <v>1213</v>
      </c>
      <c r="H220" s="1" t="s">
        <v>1222</v>
      </c>
      <c r="I220" s="1" t="s">
        <v>1223</v>
      </c>
    </row>
    <row r="221" spans="1:14" s="28" customFormat="1" ht="30" customHeight="1" x14ac:dyDescent="0.15">
      <c r="A221" s="4">
        <v>2017</v>
      </c>
      <c r="B221" s="4">
        <v>3</v>
      </c>
      <c r="C221" s="1" t="s">
        <v>1244</v>
      </c>
      <c r="D221" s="1" t="s">
        <v>1112</v>
      </c>
      <c r="E221" s="1" t="s">
        <v>32</v>
      </c>
      <c r="F221" s="2">
        <v>17000000</v>
      </c>
      <c r="G221" s="1" t="s">
        <v>1213</v>
      </c>
      <c r="H221" s="1" t="s">
        <v>1225</v>
      </c>
      <c r="I221" s="1" t="s">
        <v>1245</v>
      </c>
    </row>
    <row r="222" spans="1:14" s="28" customFormat="1" ht="30" customHeight="1" x14ac:dyDescent="0.15">
      <c r="A222" s="4">
        <v>2017</v>
      </c>
      <c r="B222" s="4">
        <v>3</v>
      </c>
      <c r="C222" s="1" t="s">
        <v>1246</v>
      </c>
      <c r="D222" s="1" t="s">
        <v>1112</v>
      </c>
      <c r="E222" s="1" t="s">
        <v>32</v>
      </c>
      <c r="F222" s="2">
        <v>34000000</v>
      </c>
      <c r="G222" s="1" t="s">
        <v>1213</v>
      </c>
      <c r="H222" s="1" t="s">
        <v>1225</v>
      </c>
      <c r="I222" s="1" t="s">
        <v>1245</v>
      </c>
    </row>
    <row r="223" spans="1:14" s="28" customFormat="1" ht="30" customHeight="1" x14ac:dyDescent="0.15">
      <c r="A223" s="4">
        <v>2017</v>
      </c>
      <c r="B223" s="4">
        <v>3</v>
      </c>
      <c r="C223" s="1" t="s">
        <v>1247</v>
      </c>
      <c r="D223" s="1" t="s">
        <v>1112</v>
      </c>
      <c r="E223" s="1" t="s">
        <v>32</v>
      </c>
      <c r="F223" s="2">
        <v>26000000</v>
      </c>
      <c r="G223" s="1" t="s">
        <v>1213</v>
      </c>
      <c r="H223" s="1" t="s">
        <v>1228</v>
      </c>
      <c r="I223" s="1" t="s">
        <v>1229</v>
      </c>
    </row>
    <row r="224" spans="1:14" s="28" customFormat="1" ht="30" customHeight="1" x14ac:dyDescent="0.15">
      <c r="A224" s="4">
        <v>2017</v>
      </c>
      <c r="B224" s="4">
        <v>3</v>
      </c>
      <c r="C224" s="1" t="s">
        <v>1248</v>
      </c>
      <c r="D224" s="1" t="s">
        <v>1112</v>
      </c>
      <c r="E224" s="1" t="s">
        <v>1249</v>
      </c>
      <c r="F224" s="2">
        <v>55000000</v>
      </c>
      <c r="G224" s="1" t="s">
        <v>1213</v>
      </c>
      <c r="H224" s="1" t="s">
        <v>1222</v>
      </c>
      <c r="I224" s="1" t="s">
        <v>1223</v>
      </c>
    </row>
    <row r="225" spans="1:14" s="28" customFormat="1" ht="30" customHeight="1" x14ac:dyDescent="0.15">
      <c r="A225" s="4">
        <v>2017</v>
      </c>
      <c r="B225" s="4">
        <v>3</v>
      </c>
      <c r="C225" s="1" t="s">
        <v>1250</v>
      </c>
      <c r="D225" s="1" t="s">
        <v>1112</v>
      </c>
      <c r="E225" s="1" t="s">
        <v>1100</v>
      </c>
      <c r="F225" s="2">
        <v>33000000</v>
      </c>
      <c r="G225" s="1" t="s">
        <v>1213</v>
      </c>
      <c r="H225" s="1" t="s">
        <v>1217</v>
      </c>
      <c r="I225" s="1" t="s">
        <v>1215</v>
      </c>
    </row>
    <row r="226" spans="1:14" s="28" customFormat="1" ht="30" customHeight="1" x14ac:dyDescent="0.15">
      <c r="A226" s="4">
        <v>2017</v>
      </c>
      <c r="B226" s="4">
        <v>3</v>
      </c>
      <c r="C226" s="1" t="s">
        <v>1251</v>
      </c>
      <c r="D226" s="1" t="s">
        <v>1112</v>
      </c>
      <c r="E226" s="1" t="s">
        <v>1100</v>
      </c>
      <c r="F226" s="2">
        <v>34000000</v>
      </c>
      <c r="G226" s="1" t="s">
        <v>1213</v>
      </c>
      <c r="H226" s="1" t="s">
        <v>1225</v>
      </c>
      <c r="I226" s="1" t="s">
        <v>1245</v>
      </c>
    </row>
    <row r="227" spans="1:14" s="28" customFormat="1" ht="30" customHeight="1" x14ac:dyDescent="0.15">
      <c r="A227" s="4">
        <v>2017</v>
      </c>
      <c r="B227" s="4">
        <v>3</v>
      </c>
      <c r="C227" s="1" t="s">
        <v>1252</v>
      </c>
      <c r="D227" s="1" t="s">
        <v>1112</v>
      </c>
      <c r="E227" s="1" t="s">
        <v>1100</v>
      </c>
      <c r="F227" s="2">
        <v>46000000</v>
      </c>
      <c r="G227" s="1" t="s">
        <v>1213</v>
      </c>
      <c r="H227" s="1" t="s">
        <v>1222</v>
      </c>
      <c r="I227" s="1" t="s">
        <v>1223</v>
      </c>
    </row>
    <row r="228" spans="1:14" s="28" customFormat="1" ht="30" customHeight="1" x14ac:dyDescent="0.15">
      <c r="A228" s="4">
        <v>2017</v>
      </c>
      <c r="B228" s="4">
        <v>3</v>
      </c>
      <c r="C228" s="1" t="s">
        <v>1253</v>
      </c>
      <c r="D228" s="1" t="s">
        <v>1112</v>
      </c>
      <c r="E228" s="1" t="s">
        <v>1100</v>
      </c>
      <c r="F228" s="2">
        <v>16000000</v>
      </c>
      <c r="G228" s="1" t="s">
        <v>1213</v>
      </c>
      <c r="H228" s="1" t="s">
        <v>1214</v>
      </c>
      <c r="I228" s="1" t="s">
        <v>1215</v>
      </c>
    </row>
    <row r="229" spans="1:14" s="28" customFormat="1" ht="30" customHeight="1" x14ac:dyDescent="0.15">
      <c r="A229" s="4">
        <v>2017</v>
      </c>
      <c r="B229" s="4">
        <v>3</v>
      </c>
      <c r="C229" s="1" t="s">
        <v>1254</v>
      </c>
      <c r="D229" s="1" t="s">
        <v>1112</v>
      </c>
      <c r="E229" s="1" t="s">
        <v>1100</v>
      </c>
      <c r="F229" s="2">
        <v>53000000</v>
      </c>
      <c r="G229" s="1" t="s">
        <v>1213</v>
      </c>
      <c r="H229" s="1" t="s">
        <v>1222</v>
      </c>
      <c r="I229" s="1" t="s">
        <v>1223</v>
      </c>
    </row>
    <row r="230" spans="1:14" s="28" customFormat="1" ht="30" customHeight="1" x14ac:dyDescent="0.15">
      <c r="A230" s="4">
        <v>2017</v>
      </c>
      <c r="B230" s="4">
        <v>3</v>
      </c>
      <c r="C230" s="27" t="s">
        <v>1255</v>
      </c>
      <c r="D230" s="1" t="s">
        <v>1112</v>
      </c>
      <c r="E230" s="1" t="s">
        <v>1249</v>
      </c>
      <c r="F230" s="2">
        <v>120000000</v>
      </c>
      <c r="G230" s="1" t="s">
        <v>1213</v>
      </c>
      <c r="H230" s="1" t="s">
        <v>1234</v>
      </c>
      <c r="I230" s="1" t="s">
        <v>1235</v>
      </c>
    </row>
    <row r="231" spans="1:14" s="28" customFormat="1" ht="30" customHeight="1" x14ac:dyDescent="0.15">
      <c r="A231" s="4">
        <v>2017</v>
      </c>
      <c r="B231" s="4">
        <v>3</v>
      </c>
      <c r="C231" s="27" t="s">
        <v>1256</v>
      </c>
      <c r="D231" s="1" t="s">
        <v>1112</v>
      </c>
      <c r="E231" s="1" t="s">
        <v>17</v>
      </c>
      <c r="F231" s="2">
        <v>300000000</v>
      </c>
      <c r="G231" s="1" t="s">
        <v>1213</v>
      </c>
      <c r="H231" s="1" t="s">
        <v>1234</v>
      </c>
      <c r="I231" s="1" t="s">
        <v>1235</v>
      </c>
    </row>
    <row r="232" spans="1:14" s="26" customFormat="1" ht="30" customHeight="1" x14ac:dyDescent="0.15">
      <c r="A232" s="4">
        <v>2017</v>
      </c>
      <c r="B232" s="4">
        <v>1</v>
      </c>
      <c r="C232" s="4" t="s">
        <v>1257</v>
      </c>
      <c r="D232" s="1" t="s">
        <v>849</v>
      </c>
      <c r="E232" s="1" t="s">
        <v>32</v>
      </c>
      <c r="F232" s="2">
        <v>12000000</v>
      </c>
      <c r="G232" s="3" t="s">
        <v>1258</v>
      </c>
      <c r="H232" s="1" t="s">
        <v>1259</v>
      </c>
      <c r="I232" s="1" t="s">
        <v>1260</v>
      </c>
      <c r="J232" s="9"/>
      <c r="K232" s="9"/>
      <c r="L232" s="9"/>
      <c r="M232" s="9"/>
      <c r="N232" s="9"/>
    </row>
    <row r="233" spans="1:14" s="26" customFormat="1" ht="30" customHeight="1" x14ac:dyDescent="0.15">
      <c r="A233" s="4">
        <v>2017</v>
      </c>
      <c r="B233" s="4">
        <v>1</v>
      </c>
      <c r="C233" s="4" t="s">
        <v>1261</v>
      </c>
      <c r="D233" s="1" t="s">
        <v>849</v>
      </c>
      <c r="E233" s="1" t="s">
        <v>1113</v>
      </c>
      <c r="F233" s="2">
        <v>35000000</v>
      </c>
      <c r="G233" s="3" t="s">
        <v>1258</v>
      </c>
      <c r="H233" s="1" t="s">
        <v>1262</v>
      </c>
      <c r="I233" s="1" t="s">
        <v>150</v>
      </c>
      <c r="J233" s="9"/>
      <c r="K233" s="9"/>
      <c r="L233" s="9"/>
      <c r="M233" s="9"/>
      <c r="N233" s="9"/>
    </row>
    <row r="234" spans="1:14" s="28" customFormat="1" ht="30" customHeight="1" x14ac:dyDescent="0.15">
      <c r="A234" s="4">
        <v>2017</v>
      </c>
      <c r="B234" s="4">
        <v>1</v>
      </c>
      <c r="C234" s="4" t="s">
        <v>1263</v>
      </c>
      <c r="D234" s="1" t="s">
        <v>849</v>
      </c>
      <c r="E234" s="1" t="s">
        <v>32</v>
      </c>
      <c r="F234" s="2">
        <v>15000000</v>
      </c>
      <c r="G234" s="3" t="s">
        <v>1258</v>
      </c>
      <c r="H234" s="1" t="s">
        <v>1264</v>
      </c>
      <c r="I234" s="1" t="s">
        <v>1265</v>
      </c>
    </row>
    <row r="235" spans="1:14" s="28" customFormat="1" ht="30" customHeight="1" x14ac:dyDescent="0.15">
      <c r="A235" s="4">
        <v>2017</v>
      </c>
      <c r="B235" s="4">
        <v>1</v>
      </c>
      <c r="C235" s="4" t="s">
        <v>1266</v>
      </c>
      <c r="D235" s="1" t="s">
        <v>849</v>
      </c>
      <c r="E235" s="1" t="s">
        <v>32</v>
      </c>
      <c r="F235" s="2">
        <v>20000000</v>
      </c>
      <c r="G235" s="3" t="s">
        <v>1258</v>
      </c>
      <c r="H235" s="1" t="s">
        <v>1267</v>
      </c>
      <c r="I235" s="1" t="s">
        <v>1268</v>
      </c>
    </row>
    <row r="236" spans="1:14" s="28" customFormat="1" ht="30" customHeight="1" x14ac:dyDescent="0.15">
      <c r="A236" s="4">
        <v>2017</v>
      </c>
      <c r="B236" s="4">
        <v>1</v>
      </c>
      <c r="C236" s="4" t="s">
        <v>1269</v>
      </c>
      <c r="D236" s="1" t="s">
        <v>849</v>
      </c>
      <c r="E236" s="1" t="s">
        <v>32</v>
      </c>
      <c r="F236" s="2">
        <v>12000000</v>
      </c>
      <c r="G236" s="3" t="s">
        <v>1258</v>
      </c>
      <c r="H236" s="1" t="s">
        <v>1270</v>
      </c>
      <c r="I236" s="1" t="s">
        <v>1271</v>
      </c>
    </row>
    <row r="237" spans="1:14" s="28" customFormat="1" ht="30" customHeight="1" x14ac:dyDescent="0.15">
      <c r="A237" s="4">
        <v>2017</v>
      </c>
      <c r="B237" s="4">
        <v>1</v>
      </c>
      <c r="C237" s="4" t="s">
        <v>1272</v>
      </c>
      <c r="D237" s="1" t="s">
        <v>849</v>
      </c>
      <c r="E237" s="1" t="s">
        <v>1113</v>
      </c>
      <c r="F237" s="2">
        <v>25000000</v>
      </c>
      <c r="G237" s="3" t="s">
        <v>1258</v>
      </c>
      <c r="H237" s="1" t="s">
        <v>1273</v>
      </c>
      <c r="I237" s="1" t="s">
        <v>1274</v>
      </c>
    </row>
    <row r="238" spans="1:14" s="28" customFormat="1" ht="30" customHeight="1" x14ac:dyDescent="0.15">
      <c r="A238" s="4">
        <v>2017</v>
      </c>
      <c r="B238" s="4">
        <v>1</v>
      </c>
      <c r="C238" s="4" t="s">
        <v>1275</v>
      </c>
      <c r="D238" s="1" t="s">
        <v>849</v>
      </c>
      <c r="E238" s="1" t="s">
        <v>32</v>
      </c>
      <c r="F238" s="2">
        <v>17000000</v>
      </c>
      <c r="G238" s="3" t="s">
        <v>1258</v>
      </c>
      <c r="H238" s="1" t="s">
        <v>1276</v>
      </c>
      <c r="I238" s="1" t="s">
        <v>1277</v>
      </c>
    </row>
    <row r="239" spans="1:14" s="28" customFormat="1" ht="30" customHeight="1" x14ac:dyDescent="0.15">
      <c r="A239" s="4">
        <v>2017</v>
      </c>
      <c r="B239" s="4">
        <v>1</v>
      </c>
      <c r="C239" s="4" t="s">
        <v>1278</v>
      </c>
      <c r="D239" s="1" t="s">
        <v>849</v>
      </c>
      <c r="E239" s="1" t="s">
        <v>1113</v>
      </c>
      <c r="F239" s="2">
        <v>23510000</v>
      </c>
      <c r="G239" s="3" t="s">
        <v>1258</v>
      </c>
      <c r="H239" s="1" t="s">
        <v>1267</v>
      </c>
      <c r="I239" s="1" t="s">
        <v>1268</v>
      </c>
    </row>
    <row r="240" spans="1:14" s="28" customFormat="1" ht="30" customHeight="1" x14ac:dyDescent="0.15">
      <c r="A240" s="4">
        <v>2017</v>
      </c>
      <c r="B240" s="4">
        <v>1</v>
      </c>
      <c r="C240" s="4" t="s">
        <v>1279</v>
      </c>
      <c r="D240" s="1" t="s">
        <v>849</v>
      </c>
      <c r="E240" s="1" t="s">
        <v>1113</v>
      </c>
      <c r="F240" s="2">
        <v>49000000</v>
      </c>
      <c r="G240" s="3" t="s">
        <v>1258</v>
      </c>
      <c r="H240" s="1" t="s">
        <v>1276</v>
      </c>
      <c r="I240" s="1" t="s">
        <v>1277</v>
      </c>
    </row>
    <row r="241" spans="1:14" s="28" customFormat="1" ht="30" customHeight="1" x14ac:dyDescent="0.15">
      <c r="A241" s="4">
        <v>2017</v>
      </c>
      <c r="B241" s="4">
        <v>1</v>
      </c>
      <c r="C241" s="1" t="s">
        <v>1280</v>
      </c>
      <c r="D241" s="1" t="s">
        <v>849</v>
      </c>
      <c r="E241" s="1" t="s">
        <v>32</v>
      </c>
      <c r="F241" s="2">
        <v>15000000</v>
      </c>
      <c r="G241" s="3" t="s">
        <v>1258</v>
      </c>
      <c r="H241" s="1" t="s">
        <v>1276</v>
      </c>
      <c r="I241" s="1" t="s">
        <v>1277</v>
      </c>
    </row>
    <row r="242" spans="1:14" s="28" customFormat="1" ht="30" customHeight="1" x14ac:dyDescent="0.15">
      <c r="A242" s="4">
        <v>2017</v>
      </c>
      <c r="B242" s="4">
        <v>1</v>
      </c>
      <c r="C242" s="4" t="s">
        <v>1281</v>
      </c>
      <c r="D242" s="1" t="s">
        <v>849</v>
      </c>
      <c r="E242" s="1" t="s">
        <v>17</v>
      </c>
      <c r="F242" s="2">
        <v>120000000</v>
      </c>
      <c r="G242" s="3" t="s">
        <v>1258</v>
      </c>
      <c r="H242" s="1" t="s">
        <v>285</v>
      </c>
      <c r="I242" s="1" t="s">
        <v>153</v>
      </c>
    </row>
    <row r="243" spans="1:14" s="28" customFormat="1" ht="30" customHeight="1" x14ac:dyDescent="0.15">
      <c r="A243" s="4">
        <v>2017</v>
      </c>
      <c r="B243" s="4">
        <v>1</v>
      </c>
      <c r="C243" s="4" t="s">
        <v>1282</v>
      </c>
      <c r="D243" s="1" t="s">
        <v>849</v>
      </c>
      <c r="E243" s="1" t="s">
        <v>17</v>
      </c>
      <c r="F243" s="2">
        <v>100000000</v>
      </c>
      <c r="G243" s="3" t="s">
        <v>1258</v>
      </c>
      <c r="H243" s="1" t="s">
        <v>285</v>
      </c>
      <c r="I243" s="1" t="s">
        <v>153</v>
      </c>
    </row>
    <row r="244" spans="1:14" s="28" customFormat="1" ht="30" customHeight="1" x14ac:dyDescent="0.15">
      <c r="A244" s="4">
        <v>2017</v>
      </c>
      <c r="B244" s="4">
        <v>1</v>
      </c>
      <c r="C244" s="4" t="s">
        <v>1283</v>
      </c>
      <c r="D244" s="1" t="s">
        <v>849</v>
      </c>
      <c r="E244" s="1" t="s">
        <v>17</v>
      </c>
      <c r="F244" s="2">
        <v>100000000</v>
      </c>
      <c r="G244" s="3" t="s">
        <v>1258</v>
      </c>
      <c r="H244" s="1" t="s">
        <v>285</v>
      </c>
      <c r="I244" s="1" t="s">
        <v>153</v>
      </c>
    </row>
    <row r="245" spans="1:14" s="28" customFormat="1" ht="30" customHeight="1" x14ac:dyDescent="0.15">
      <c r="A245" s="4">
        <v>2017</v>
      </c>
      <c r="B245" s="4">
        <v>1</v>
      </c>
      <c r="C245" s="4" t="s">
        <v>1284</v>
      </c>
      <c r="D245" s="1" t="s">
        <v>849</v>
      </c>
      <c r="E245" s="1" t="s">
        <v>17</v>
      </c>
      <c r="F245" s="2">
        <v>100000000</v>
      </c>
      <c r="G245" s="3" t="s">
        <v>1258</v>
      </c>
      <c r="H245" s="1" t="s">
        <v>285</v>
      </c>
      <c r="I245" s="1" t="s">
        <v>153</v>
      </c>
    </row>
    <row r="246" spans="1:14" s="28" customFormat="1" ht="30" customHeight="1" x14ac:dyDescent="0.15">
      <c r="A246" s="4">
        <v>2017</v>
      </c>
      <c r="B246" s="4">
        <v>1</v>
      </c>
      <c r="C246" s="4" t="s">
        <v>1285</v>
      </c>
      <c r="D246" s="1" t="s">
        <v>849</v>
      </c>
      <c r="E246" s="1" t="s">
        <v>17</v>
      </c>
      <c r="F246" s="2">
        <v>100000000</v>
      </c>
      <c r="G246" s="3" t="s">
        <v>1258</v>
      </c>
      <c r="H246" s="1" t="s">
        <v>285</v>
      </c>
      <c r="I246" s="1" t="s">
        <v>153</v>
      </c>
    </row>
    <row r="247" spans="1:14" s="28" customFormat="1" ht="30" customHeight="1" x14ac:dyDescent="0.15">
      <c r="A247" s="4">
        <v>2017</v>
      </c>
      <c r="B247" s="4">
        <v>1</v>
      </c>
      <c r="C247" s="4" t="s">
        <v>1286</v>
      </c>
      <c r="D247" s="1" t="s">
        <v>849</v>
      </c>
      <c r="E247" s="1" t="s">
        <v>17</v>
      </c>
      <c r="F247" s="2">
        <v>100000000</v>
      </c>
      <c r="G247" s="3" t="s">
        <v>1258</v>
      </c>
      <c r="H247" s="1" t="s">
        <v>285</v>
      </c>
      <c r="I247" s="1" t="s">
        <v>153</v>
      </c>
    </row>
    <row r="248" spans="1:14" s="26" customFormat="1" ht="30" customHeight="1" x14ac:dyDescent="0.15">
      <c r="A248" s="1">
        <v>2017</v>
      </c>
      <c r="B248" s="4">
        <v>2</v>
      </c>
      <c r="C248" s="1" t="s">
        <v>1287</v>
      </c>
      <c r="D248" s="1" t="s">
        <v>1099</v>
      </c>
      <c r="E248" s="1" t="s">
        <v>1100</v>
      </c>
      <c r="F248" s="2">
        <v>22000000</v>
      </c>
      <c r="G248" s="1" t="s">
        <v>1288</v>
      </c>
      <c r="H248" s="1" t="s">
        <v>1289</v>
      </c>
      <c r="I248" s="1" t="s">
        <v>1290</v>
      </c>
      <c r="J248" s="9"/>
      <c r="K248" s="9"/>
      <c r="L248" s="9"/>
      <c r="M248" s="9"/>
      <c r="N248" s="9"/>
    </row>
    <row r="249" spans="1:14" s="26" customFormat="1" ht="30" customHeight="1" x14ac:dyDescent="0.15">
      <c r="A249" s="1">
        <v>2017</v>
      </c>
      <c r="B249" s="4">
        <v>5</v>
      </c>
      <c r="C249" s="1" t="s">
        <v>1291</v>
      </c>
      <c r="D249" s="1" t="s">
        <v>1099</v>
      </c>
      <c r="E249" s="1" t="s">
        <v>1100</v>
      </c>
      <c r="F249" s="2">
        <v>18000000</v>
      </c>
      <c r="G249" s="1" t="s">
        <v>1288</v>
      </c>
      <c r="H249" s="1" t="s">
        <v>1289</v>
      </c>
      <c r="I249" s="1" t="s">
        <v>1290</v>
      </c>
      <c r="J249" s="9"/>
      <c r="K249" s="9"/>
      <c r="L249" s="9"/>
      <c r="M249" s="9"/>
      <c r="N249" s="9"/>
    </row>
    <row r="250" spans="1:14" s="26" customFormat="1" ht="30" customHeight="1" x14ac:dyDescent="0.15">
      <c r="A250" s="1">
        <v>2017</v>
      </c>
      <c r="B250" s="4">
        <v>3</v>
      </c>
      <c r="C250" s="1" t="s">
        <v>1292</v>
      </c>
      <c r="D250" s="1" t="s">
        <v>1112</v>
      </c>
      <c r="E250" s="1" t="s">
        <v>1113</v>
      </c>
      <c r="F250" s="2">
        <v>180000000</v>
      </c>
      <c r="G250" s="1" t="s">
        <v>1288</v>
      </c>
      <c r="H250" s="1" t="s">
        <v>1289</v>
      </c>
      <c r="I250" s="1" t="s">
        <v>1290</v>
      </c>
      <c r="J250" s="9"/>
      <c r="K250" s="9"/>
      <c r="L250" s="9"/>
      <c r="M250" s="9"/>
      <c r="N250" s="9"/>
    </row>
    <row r="251" spans="1:14" s="26" customFormat="1" ht="30" customHeight="1" x14ac:dyDescent="0.15">
      <c r="A251" s="4">
        <v>2017</v>
      </c>
      <c r="B251" s="4">
        <v>2</v>
      </c>
      <c r="C251" s="1" t="s">
        <v>1293</v>
      </c>
      <c r="D251" s="1" t="s">
        <v>1099</v>
      </c>
      <c r="E251" s="1" t="s">
        <v>1100</v>
      </c>
      <c r="F251" s="2">
        <v>15000000</v>
      </c>
      <c r="G251" s="1" t="s">
        <v>1288</v>
      </c>
      <c r="H251" s="1" t="s">
        <v>1294</v>
      </c>
      <c r="I251" s="1" t="s">
        <v>1295</v>
      </c>
      <c r="J251" s="9"/>
      <c r="K251" s="9"/>
      <c r="L251" s="9"/>
      <c r="M251" s="9"/>
      <c r="N251" s="9"/>
    </row>
    <row r="252" spans="1:14" s="26" customFormat="1" ht="30" customHeight="1" x14ac:dyDescent="0.15">
      <c r="A252" s="1">
        <v>2017</v>
      </c>
      <c r="B252" s="4">
        <v>1</v>
      </c>
      <c r="C252" s="1" t="s">
        <v>1296</v>
      </c>
      <c r="D252" s="1" t="s">
        <v>687</v>
      </c>
      <c r="E252" s="1" t="s">
        <v>1100</v>
      </c>
      <c r="F252" s="2">
        <v>15600000</v>
      </c>
      <c r="G252" s="1" t="s">
        <v>1297</v>
      </c>
      <c r="H252" s="1" t="s">
        <v>1298</v>
      </c>
      <c r="I252" s="1" t="s">
        <v>1299</v>
      </c>
      <c r="J252" s="9"/>
      <c r="K252" s="9"/>
      <c r="L252" s="9"/>
      <c r="M252" s="9"/>
    </row>
    <row r="253" spans="1:14" s="26" customFormat="1" ht="30" customHeight="1" x14ac:dyDescent="0.15">
      <c r="A253" s="1">
        <v>2017</v>
      </c>
      <c r="B253" s="4">
        <v>1</v>
      </c>
      <c r="C253" s="1" t="s">
        <v>1296</v>
      </c>
      <c r="D253" s="1" t="s">
        <v>687</v>
      </c>
      <c r="E253" s="1" t="s">
        <v>1100</v>
      </c>
      <c r="F253" s="2">
        <v>15664000</v>
      </c>
      <c r="G253" s="1" t="s">
        <v>1297</v>
      </c>
      <c r="H253" s="1" t="s">
        <v>1298</v>
      </c>
      <c r="I253" s="1" t="s">
        <v>1299</v>
      </c>
      <c r="J253" s="9"/>
      <c r="K253" s="9"/>
      <c r="L253" s="9"/>
      <c r="M253" s="9"/>
    </row>
    <row r="254" spans="1:14" s="26" customFormat="1" ht="30" customHeight="1" x14ac:dyDescent="0.15">
      <c r="A254" s="4">
        <v>2017</v>
      </c>
      <c r="B254" s="4">
        <v>1</v>
      </c>
      <c r="C254" s="1" t="s">
        <v>1300</v>
      </c>
      <c r="D254" s="1" t="s">
        <v>1099</v>
      </c>
      <c r="E254" s="1" t="s">
        <v>17</v>
      </c>
      <c r="F254" s="2">
        <v>25000000</v>
      </c>
      <c r="G254" s="1" t="s">
        <v>1301</v>
      </c>
      <c r="H254" s="1" t="s">
        <v>1302</v>
      </c>
      <c r="I254" s="1" t="s">
        <v>1303</v>
      </c>
      <c r="J254" s="9"/>
      <c r="K254" s="9"/>
      <c r="L254" s="9"/>
      <c r="M254" s="9"/>
    </row>
  </sheetData>
  <mergeCells count="1">
    <mergeCell ref="A1:I1"/>
  </mergeCells>
  <phoneticPr fontId="2" type="noConversion"/>
  <dataValidations count="2">
    <dataValidation type="list" allowBlank="1" showInputMessage="1" showErrorMessage="1" sqref="E242:E254 E109:E110 E36:E55 E169:E233 E107 E96:E98 E4:E11 E91 E57:E87 E14:E28 E112:E130 E134:E139 E142:E165 E167">
      <formula1>"대안,턴키,일반,PQ,수의,실적"</formula1>
    </dataValidation>
    <dataValidation type="list" allowBlank="1" showInputMessage="1" showErrorMessage="1" sqref="D242:D254 D109:D110 D36:D55 D169:D233 D107 D96:D98 D15:D28 D91 D57:D87 D4:D11 D112:D130 D134:D139 D142:D165 D167">
      <formula1>"일반용역,기술용역"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workbookViewId="0">
      <selection activeCell="A3" sqref="A3"/>
    </sheetView>
  </sheetViews>
  <sheetFormatPr defaultRowHeight="16.5" x14ac:dyDescent="0.15"/>
  <cols>
    <col min="1" max="1" width="9.5546875" style="25" customWidth="1"/>
    <col min="2" max="2" width="8.88671875" style="25"/>
    <col min="3" max="3" width="33.77734375" style="25" customWidth="1"/>
    <col min="4" max="4" width="9" style="25" customWidth="1"/>
    <col min="5" max="6" width="10.77734375" style="25" customWidth="1"/>
    <col min="7" max="7" width="19.88671875" style="46" bestFit="1" customWidth="1"/>
    <col min="8" max="8" width="20.6640625" style="25" bestFit="1" customWidth="1"/>
    <col min="9" max="9" width="8.88671875" style="25"/>
    <col min="10" max="10" width="13.33203125" style="25" customWidth="1"/>
    <col min="11" max="16384" width="8.88671875" style="25"/>
  </cols>
  <sheetData>
    <row r="1" spans="1:10" ht="45" x14ac:dyDescent="0.15">
      <c r="A1" s="62" t="s">
        <v>1304</v>
      </c>
      <c r="B1" s="62"/>
      <c r="C1" s="62"/>
      <c r="D1" s="62"/>
      <c r="E1" s="62"/>
      <c r="F1" s="62"/>
      <c r="G1" s="62"/>
    </row>
    <row r="3" spans="1:10" ht="35.25" customHeight="1" x14ac:dyDescent="0.15">
      <c r="A3" s="24" t="s">
        <v>1305</v>
      </c>
      <c r="B3" s="24" t="s">
        <v>1306</v>
      </c>
      <c r="C3" s="24" t="s">
        <v>1307</v>
      </c>
      <c r="D3" s="24" t="s">
        <v>1308</v>
      </c>
      <c r="E3" s="24" t="s">
        <v>1309</v>
      </c>
      <c r="F3" s="24" t="s">
        <v>1310</v>
      </c>
      <c r="G3" s="21" t="s">
        <v>1311</v>
      </c>
      <c r="H3" s="23" t="s">
        <v>1312</v>
      </c>
      <c r="I3" s="23" t="s">
        <v>1313</v>
      </c>
      <c r="J3" s="23" t="s">
        <v>1314</v>
      </c>
    </row>
    <row r="4" spans="1:10" ht="30" customHeight="1" x14ac:dyDescent="0.15">
      <c r="A4" s="4">
        <v>2017</v>
      </c>
      <c r="B4" s="4">
        <v>1</v>
      </c>
      <c r="C4" s="4" t="s">
        <v>1315</v>
      </c>
      <c r="D4" s="4" t="s">
        <v>1316</v>
      </c>
      <c r="E4" s="2">
        <v>1870000</v>
      </c>
      <c r="F4" s="4" t="s">
        <v>1317</v>
      </c>
      <c r="G4" s="2">
        <v>286409200</v>
      </c>
      <c r="H4" s="1" t="s">
        <v>1318</v>
      </c>
      <c r="I4" s="1" t="s">
        <v>1319</v>
      </c>
      <c r="J4" s="1" t="s">
        <v>1320</v>
      </c>
    </row>
    <row r="5" spans="1:10" ht="30" customHeight="1" x14ac:dyDescent="0.15">
      <c r="A5" s="4">
        <v>2017</v>
      </c>
      <c r="B5" s="4">
        <v>9</v>
      </c>
      <c r="C5" s="4" t="s">
        <v>1321</v>
      </c>
      <c r="D5" s="4" t="s">
        <v>1322</v>
      </c>
      <c r="E5" s="2">
        <v>7000</v>
      </c>
      <c r="F5" s="4" t="s">
        <v>1317</v>
      </c>
      <c r="G5" s="2">
        <v>49500000</v>
      </c>
      <c r="H5" s="1" t="s">
        <v>1323</v>
      </c>
      <c r="I5" s="1" t="s">
        <v>1324</v>
      </c>
      <c r="J5" s="1" t="s">
        <v>1325</v>
      </c>
    </row>
    <row r="6" spans="1:10" ht="30" customHeight="1" x14ac:dyDescent="0.15">
      <c r="A6" s="4">
        <v>2017</v>
      </c>
      <c r="B6" s="4">
        <v>4</v>
      </c>
      <c r="C6" s="4" t="s">
        <v>1326</v>
      </c>
      <c r="D6" s="4" t="s">
        <v>1327</v>
      </c>
      <c r="E6" s="2">
        <v>7</v>
      </c>
      <c r="F6" s="4" t="s">
        <v>1328</v>
      </c>
      <c r="G6" s="2">
        <v>350000000</v>
      </c>
      <c r="H6" s="1" t="s">
        <v>1329</v>
      </c>
      <c r="I6" s="1" t="s">
        <v>1330</v>
      </c>
      <c r="J6" s="1" t="s">
        <v>1331</v>
      </c>
    </row>
    <row r="7" spans="1:10" ht="30" customHeight="1" x14ac:dyDescent="0.15">
      <c r="A7" s="4">
        <v>2017</v>
      </c>
      <c r="B7" s="4">
        <v>2</v>
      </c>
      <c r="C7" s="4" t="s">
        <v>1332</v>
      </c>
      <c r="D7" s="4" t="s">
        <v>1322</v>
      </c>
      <c r="E7" s="2">
        <v>23500</v>
      </c>
      <c r="F7" s="4" t="s">
        <v>1333</v>
      </c>
      <c r="G7" s="2">
        <v>235000000</v>
      </c>
      <c r="H7" s="1" t="s">
        <v>1334</v>
      </c>
      <c r="I7" s="1" t="s">
        <v>745</v>
      </c>
      <c r="J7" s="1" t="s">
        <v>746</v>
      </c>
    </row>
    <row r="8" spans="1:10" ht="30" customHeight="1" x14ac:dyDescent="0.15">
      <c r="A8" s="4">
        <v>2017</v>
      </c>
      <c r="B8" s="4">
        <v>10</v>
      </c>
      <c r="C8" s="4" t="s">
        <v>1335</v>
      </c>
      <c r="D8" s="4" t="s">
        <v>1322</v>
      </c>
      <c r="E8" s="2">
        <v>2170</v>
      </c>
      <c r="F8" s="4" t="s">
        <v>1336</v>
      </c>
      <c r="G8" s="2">
        <v>30000000</v>
      </c>
      <c r="H8" s="1" t="s">
        <v>1334</v>
      </c>
      <c r="I8" s="1" t="s">
        <v>1337</v>
      </c>
      <c r="J8" s="1" t="s">
        <v>1338</v>
      </c>
    </row>
    <row r="9" spans="1:10" ht="30" customHeight="1" x14ac:dyDescent="0.15">
      <c r="A9" s="4">
        <v>2017</v>
      </c>
      <c r="B9" s="4">
        <v>3</v>
      </c>
      <c r="C9" s="4" t="s">
        <v>1339</v>
      </c>
      <c r="D9" s="4" t="s">
        <v>1340</v>
      </c>
      <c r="E9" s="2">
        <v>551</v>
      </c>
      <c r="F9" s="4" t="s">
        <v>1341</v>
      </c>
      <c r="G9" s="2">
        <v>416000000</v>
      </c>
      <c r="H9" s="1" t="s">
        <v>755</v>
      </c>
      <c r="I9" s="1" t="s">
        <v>1342</v>
      </c>
      <c r="J9" s="1" t="s">
        <v>1343</v>
      </c>
    </row>
    <row r="10" spans="1:10" ht="30" customHeight="1" x14ac:dyDescent="0.15">
      <c r="A10" s="4">
        <v>2017</v>
      </c>
      <c r="B10" s="4">
        <v>2</v>
      </c>
      <c r="C10" s="4" t="s">
        <v>1344</v>
      </c>
      <c r="D10" s="4" t="s">
        <v>1340</v>
      </c>
      <c r="E10" s="2">
        <v>960</v>
      </c>
      <c r="F10" s="4" t="s">
        <v>1345</v>
      </c>
      <c r="G10" s="2">
        <v>181552000</v>
      </c>
      <c r="H10" s="1" t="s">
        <v>755</v>
      </c>
      <c r="I10" s="1" t="s">
        <v>1342</v>
      </c>
      <c r="J10" s="1" t="s">
        <v>1343</v>
      </c>
    </row>
    <row r="11" spans="1:10" ht="30" customHeight="1" x14ac:dyDescent="0.15">
      <c r="A11" s="4">
        <v>2017</v>
      </c>
      <c r="B11" s="4">
        <v>5</v>
      </c>
      <c r="C11" s="4" t="s">
        <v>1346</v>
      </c>
      <c r="D11" s="4" t="s">
        <v>1340</v>
      </c>
      <c r="E11" s="2">
        <v>1300</v>
      </c>
      <c r="F11" s="4" t="s">
        <v>1345</v>
      </c>
      <c r="G11" s="2">
        <v>113868000</v>
      </c>
      <c r="H11" s="1" t="s">
        <v>755</v>
      </c>
      <c r="I11" s="1" t="s">
        <v>1342</v>
      </c>
      <c r="J11" s="1" t="s">
        <v>1343</v>
      </c>
    </row>
    <row r="12" spans="1:10" ht="30" customHeight="1" x14ac:dyDescent="0.15">
      <c r="A12" s="4">
        <v>2017</v>
      </c>
      <c r="B12" s="4">
        <v>11</v>
      </c>
      <c r="C12" s="4" t="s">
        <v>1347</v>
      </c>
      <c r="D12" s="4" t="s">
        <v>1340</v>
      </c>
      <c r="E12" s="2">
        <v>26</v>
      </c>
      <c r="F12" s="4" t="s">
        <v>1345</v>
      </c>
      <c r="G12" s="2">
        <v>27045000</v>
      </c>
      <c r="H12" s="1" t="s">
        <v>755</v>
      </c>
      <c r="I12" s="1" t="s">
        <v>1342</v>
      </c>
      <c r="J12" s="1" t="s">
        <v>1343</v>
      </c>
    </row>
    <row r="13" spans="1:10" ht="30" customHeight="1" x14ac:dyDescent="0.15">
      <c r="A13" s="4">
        <v>2017</v>
      </c>
      <c r="B13" s="4">
        <v>6</v>
      </c>
      <c r="C13" s="8" t="s">
        <v>1348</v>
      </c>
      <c r="D13" s="4" t="s">
        <v>1349</v>
      </c>
      <c r="E13" s="2">
        <v>3</v>
      </c>
      <c r="F13" s="4" t="s">
        <v>1350</v>
      </c>
      <c r="G13" s="2">
        <v>180000000</v>
      </c>
      <c r="H13" s="1" t="s">
        <v>755</v>
      </c>
      <c r="I13" s="1" t="s">
        <v>1351</v>
      </c>
      <c r="J13" s="1" t="s">
        <v>1352</v>
      </c>
    </row>
    <row r="14" spans="1:10" ht="30" customHeight="1" x14ac:dyDescent="0.15">
      <c r="A14" s="4">
        <v>2017</v>
      </c>
      <c r="B14" s="4">
        <v>10</v>
      </c>
      <c r="C14" s="8" t="s">
        <v>1353</v>
      </c>
      <c r="D14" s="4" t="s">
        <v>1354</v>
      </c>
      <c r="E14" s="2">
        <v>2335</v>
      </c>
      <c r="F14" s="4" t="s">
        <v>1355</v>
      </c>
      <c r="G14" s="2">
        <v>58830000</v>
      </c>
      <c r="H14" s="1" t="s">
        <v>755</v>
      </c>
      <c r="I14" s="1" t="s">
        <v>774</v>
      </c>
      <c r="J14" s="1" t="s">
        <v>775</v>
      </c>
    </row>
    <row r="15" spans="1:10" ht="30" customHeight="1" x14ac:dyDescent="0.15">
      <c r="A15" s="4">
        <v>2017</v>
      </c>
      <c r="B15" s="4">
        <v>10</v>
      </c>
      <c r="C15" s="8" t="s">
        <v>1356</v>
      </c>
      <c r="D15" s="4" t="s">
        <v>1354</v>
      </c>
      <c r="E15" s="2">
        <v>40</v>
      </c>
      <c r="F15" s="4" t="s">
        <v>1355</v>
      </c>
      <c r="G15" s="2">
        <v>14040000</v>
      </c>
      <c r="H15" s="1" t="s">
        <v>755</v>
      </c>
      <c r="I15" s="1" t="s">
        <v>774</v>
      </c>
      <c r="J15" s="1" t="s">
        <v>775</v>
      </c>
    </row>
    <row r="16" spans="1:10" ht="30" customHeight="1" x14ac:dyDescent="0.15">
      <c r="A16" s="4">
        <v>2017</v>
      </c>
      <c r="B16" s="4">
        <v>10</v>
      </c>
      <c r="C16" s="8" t="s">
        <v>1357</v>
      </c>
      <c r="D16" s="4" t="s">
        <v>1340</v>
      </c>
      <c r="E16" s="2">
        <v>23</v>
      </c>
      <c r="F16" s="4" t="s">
        <v>1345</v>
      </c>
      <c r="G16" s="2">
        <v>19800000</v>
      </c>
      <c r="H16" s="1" t="s">
        <v>755</v>
      </c>
      <c r="I16" s="1" t="s">
        <v>774</v>
      </c>
      <c r="J16" s="1" t="s">
        <v>775</v>
      </c>
    </row>
    <row r="17" spans="1:10" ht="30" customHeight="1" x14ac:dyDescent="0.15">
      <c r="A17" s="4">
        <v>2017</v>
      </c>
      <c r="B17" s="4">
        <v>2</v>
      </c>
      <c r="C17" s="4" t="s">
        <v>1358</v>
      </c>
      <c r="D17" s="4" t="s">
        <v>1340</v>
      </c>
      <c r="E17" s="2">
        <v>6</v>
      </c>
      <c r="F17" s="4" t="s">
        <v>1341</v>
      </c>
      <c r="G17" s="2">
        <v>27000000</v>
      </c>
      <c r="H17" s="1" t="s">
        <v>755</v>
      </c>
      <c r="I17" s="1" t="s">
        <v>1359</v>
      </c>
      <c r="J17" s="1" t="s">
        <v>1360</v>
      </c>
    </row>
    <row r="18" spans="1:10" ht="30" customHeight="1" x14ac:dyDescent="0.15">
      <c r="A18" s="4">
        <v>2017</v>
      </c>
      <c r="B18" s="4">
        <v>3</v>
      </c>
      <c r="C18" s="4" t="s">
        <v>1361</v>
      </c>
      <c r="D18" s="4" t="s">
        <v>1340</v>
      </c>
      <c r="E18" s="2">
        <v>6</v>
      </c>
      <c r="F18" s="4" t="s">
        <v>1341</v>
      </c>
      <c r="G18" s="2">
        <v>36900000</v>
      </c>
      <c r="H18" s="1" t="s">
        <v>755</v>
      </c>
      <c r="I18" s="1" t="s">
        <v>1362</v>
      </c>
      <c r="J18" s="1" t="s">
        <v>1363</v>
      </c>
    </row>
    <row r="19" spans="1:10" ht="30" customHeight="1" x14ac:dyDescent="0.15">
      <c r="A19" s="4">
        <v>2017</v>
      </c>
      <c r="B19" s="4">
        <v>10</v>
      </c>
      <c r="C19" s="4" t="s">
        <v>1364</v>
      </c>
      <c r="D19" s="4" t="s">
        <v>1322</v>
      </c>
      <c r="E19" s="2">
        <v>210</v>
      </c>
      <c r="F19" s="4" t="s">
        <v>1365</v>
      </c>
      <c r="G19" s="2">
        <v>20000000</v>
      </c>
      <c r="H19" s="1" t="s">
        <v>755</v>
      </c>
      <c r="I19" s="1" t="s">
        <v>1366</v>
      </c>
      <c r="J19" s="1" t="s">
        <v>1367</v>
      </c>
    </row>
    <row r="20" spans="1:10" ht="30" customHeight="1" x14ac:dyDescent="0.15">
      <c r="A20" s="4">
        <v>2017</v>
      </c>
      <c r="B20" s="4">
        <v>5</v>
      </c>
      <c r="C20" s="4" t="s">
        <v>1368</v>
      </c>
      <c r="D20" s="4" t="s">
        <v>1327</v>
      </c>
      <c r="E20" s="2">
        <v>2363</v>
      </c>
      <c r="F20" s="4" t="s">
        <v>1369</v>
      </c>
      <c r="G20" s="2">
        <v>1508391000</v>
      </c>
      <c r="H20" s="1" t="s">
        <v>1370</v>
      </c>
      <c r="I20" s="1" t="s">
        <v>1371</v>
      </c>
      <c r="J20" s="1" t="s">
        <v>1372</v>
      </c>
    </row>
    <row r="21" spans="1:10" ht="30" customHeight="1" x14ac:dyDescent="0.15">
      <c r="A21" s="4">
        <v>2017</v>
      </c>
      <c r="B21" s="4">
        <v>6</v>
      </c>
      <c r="C21" s="4" t="s">
        <v>1373</v>
      </c>
      <c r="D21" s="4" t="s">
        <v>1327</v>
      </c>
      <c r="E21" s="2">
        <v>608</v>
      </c>
      <c r="F21" s="4" t="s">
        <v>1369</v>
      </c>
      <c r="G21" s="2">
        <v>291609000</v>
      </c>
      <c r="H21" s="1" t="s">
        <v>1370</v>
      </c>
      <c r="I21" s="1" t="s">
        <v>1371</v>
      </c>
      <c r="J21" s="1" t="s">
        <v>1372</v>
      </c>
    </row>
    <row r="22" spans="1:10" ht="30" customHeight="1" x14ac:dyDescent="0.15">
      <c r="A22" s="4">
        <v>2017</v>
      </c>
      <c r="B22" s="4">
        <v>5</v>
      </c>
      <c r="C22" s="4" t="s">
        <v>1374</v>
      </c>
      <c r="D22" s="4" t="s">
        <v>1375</v>
      </c>
      <c r="E22" s="2">
        <v>9</v>
      </c>
      <c r="F22" s="4" t="s">
        <v>1336</v>
      </c>
      <c r="G22" s="2">
        <v>99000000</v>
      </c>
      <c r="H22" s="1" t="s">
        <v>1376</v>
      </c>
      <c r="I22" s="1" t="s">
        <v>1377</v>
      </c>
      <c r="J22" s="1" t="s">
        <v>1378</v>
      </c>
    </row>
    <row r="23" spans="1:10" s="47" customFormat="1" ht="30" customHeight="1" x14ac:dyDescent="0.15">
      <c r="A23" s="4">
        <v>2017</v>
      </c>
      <c r="B23" s="4">
        <v>2</v>
      </c>
      <c r="C23" s="4" t="s">
        <v>1379</v>
      </c>
      <c r="D23" s="4" t="s">
        <v>1327</v>
      </c>
      <c r="E23" s="2">
        <v>800</v>
      </c>
      <c r="F23" s="4" t="s">
        <v>1380</v>
      </c>
      <c r="G23" s="2">
        <v>50000000</v>
      </c>
      <c r="H23" s="1" t="s">
        <v>1381</v>
      </c>
      <c r="I23" s="1" t="s">
        <v>1382</v>
      </c>
      <c r="J23" s="1" t="s">
        <v>1383</v>
      </c>
    </row>
    <row r="24" spans="1:10" s="47" customFormat="1" ht="30" customHeight="1" x14ac:dyDescent="0.15">
      <c r="A24" s="4">
        <v>2017</v>
      </c>
      <c r="B24" s="4">
        <v>2</v>
      </c>
      <c r="C24" s="4" t="s">
        <v>1384</v>
      </c>
      <c r="D24" s="4" t="s">
        <v>1322</v>
      </c>
      <c r="E24" s="2">
        <v>1000</v>
      </c>
      <c r="F24" s="4" t="s">
        <v>1317</v>
      </c>
      <c r="G24" s="2">
        <v>50000000</v>
      </c>
      <c r="H24" s="1" t="s">
        <v>1381</v>
      </c>
      <c r="I24" s="1" t="s">
        <v>1385</v>
      </c>
      <c r="J24" s="1" t="s">
        <v>1386</v>
      </c>
    </row>
    <row r="25" spans="1:10" s="47" customFormat="1" ht="30" customHeight="1" x14ac:dyDescent="0.15">
      <c r="A25" s="4">
        <v>2017</v>
      </c>
      <c r="B25" s="4">
        <v>3</v>
      </c>
      <c r="C25" s="4" t="s">
        <v>1387</v>
      </c>
      <c r="D25" s="4" t="s">
        <v>1322</v>
      </c>
      <c r="E25" s="2">
        <v>6000</v>
      </c>
      <c r="F25" s="4" t="s">
        <v>1317</v>
      </c>
      <c r="G25" s="2">
        <v>36000000</v>
      </c>
      <c r="H25" s="1" t="s">
        <v>1381</v>
      </c>
      <c r="I25" s="1" t="s">
        <v>1385</v>
      </c>
      <c r="J25" s="1" t="s">
        <v>1386</v>
      </c>
    </row>
    <row r="26" spans="1:10" s="47" customFormat="1" ht="30" customHeight="1" x14ac:dyDescent="0.15">
      <c r="A26" s="4">
        <v>2017</v>
      </c>
      <c r="B26" s="4">
        <v>4</v>
      </c>
      <c r="C26" s="4" t="s">
        <v>1388</v>
      </c>
      <c r="D26" s="4" t="s">
        <v>1322</v>
      </c>
      <c r="E26" s="2" t="s">
        <v>1389</v>
      </c>
      <c r="F26" s="4" t="s">
        <v>1336</v>
      </c>
      <c r="G26" s="2">
        <v>30000000</v>
      </c>
      <c r="H26" s="1" t="s">
        <v>1381</v>
      </c>
      <c r="I26" s="1" t="s">
        <v>1390</v>
      </c>
      <c r="J26" s="1" t="s">
        <v>1391</v>
      </c>
    </row>
    <row r="27" spans="1:10" s="47" customFormat="1" ht="30" customHeight="1" x14ac:dyDescent="0.15">
      <c r="A27" s="4">
        <v>2017</v>
      </c>
      <c r="B27" s="4">
        <v>7</v>
      </c>
      <c r="C27" s="4" t="s">
        <v>1392</v>
      </c>
      <c r="D27" s="4" t="s">
        <v>1322</v>
      </c>
      <c r="E27" s="2">
        <v>1000</v>
      </c>
      <c r="F27" s="4" t="s">
        <v>1317</v>
      </c>
      <c r="G27" s="2">
        <v>30000000</v>
      </c>
      <c r="H27" s="1" t="s">
        <v>1381</v>
      </c>
      <c r="I27" s="1" t="s">
        <v>1385</v>
      </c>
      <c r="J27" s="1" t="s">
        <v>1386</v>
      </c>
    </row>
    <row r="28" spans="1:10" s="47" customFormat="1" ht="30" customHeight="1" x14ac:dyDescent="0.15">
      <c r="A28" s="4">
        <v>2017</v>
      </c>
      <c r="B28" s="4">
        <v>7</v>
      </c>
      <c r="C28" s="4" t="s">
        <v>1393</v>
      </c>
      <c r="D28" s="4" t="s">
        <v>1322</v>
      </c>
      <c r="E28" s="2">
        <v>1000</v>
      </c>
      <c r="F28" s="4" t="s">
        <v>1317</v>
      </c>
      <c r="G28" s="2">
        <v>30000000</v>
      </c>
      <c r="H28" s="1" t="s">
        <v>1381</v>
      </c>
      <c r="I28" s="1" t="s">
        <v>1385</v>
      </c>
      <c r="J28" s="1" t="s">
        <v>1386</v>
      </c>
    </row>
    <row r="29" spans="1:10" ht="30" customHeight="1" x14ac:dyDescent="0.15">
      <c r="A29" s="4">
        <v>2017</v>
      </c>
      <c r="B29" s="4">
        <v>9</v>
      </c>
      <c r="C29" s="4" t="s">
        <v>1394</v>
      </c>
      <c r="D29" s="4" t="s">
        <v>1322</v>
      </c>
      <c r="E29" s="2">
        <v>1500</v>
      </c>
      <c r="F29" s="4" t="s">
        <v>1317</v>
      </c>
      <c r="G29" s="2">
        <v>45000000</v>
      </c>
      <c r="H29" s="1" t="s">
        <v>1395</v>
      </c>
      <c r="I29" s="1" t="s">
        <v>1396</v>
      </c>
      <c r="J29" s="1" t="s">
        <v>1397</v>
      </c>
    </row>
    <row r="30" spans="1:10" ht="30" customHeight="1" x14ac:dyDescent="0.15">
      <c r="A30" s="4">
        <v>2017</v>
      </c>
      <c r="B30" s="4">
        <v>1</v>
      </c>
      <c r="C30" s="4" t="s">
        <v>1398</v>
      </c>
      <c r="D30" s="4" t="s">
        <v>1322</v>
      </c>
      <c r="E30" s="2">
        <v>20000</v>
      </c>
      <c r="F30" s="4" t="s">
        <v>1317</v>
      </c>
      <c r="G30" s="2">
        <v>20000000</v>
      </c>
      <c r="H30" s="1" t="s">
        <v>1399</v>
      </c>
      <c r="I30" s="1" t="s">
        <v>1400</v>
      </c>
      <c r="J30" s="1" t="s">
        <v>1401</v>
      </c>
    </row>
    <row r="31" spans="1:10" ht="30" customHeight="1" x14ac:dyDescent="0.15">
      <c r="A31" s="27">
        <v>2017</v>
      </c>
      <c r="B31" s="27">
        <v>7</v>
      </c>
      <c r="C31" s="27" t="s">
        <v>1402</v>
      </c>
      <c r="D31" s="4" t="s">
        <v>1322</v>
      </c>
      <c r="E31" s="33">
        <v>800</v>
      </c>
      <c r="F31" s="27" t="s">
        <v>1317</v>
      </c>
      <c r="G31" s="33">
        <v>18000000</v>
      </c>
      <c r="H31" s="27" t="s">
        <v>1399</v>
      </c>
      <c r="I31" s="27" t="s">
        <v>1403</v>
      </c>
      <c r="J31" s="27" t="s">
        <v>1404</v>
      </c>
    </row>
    <row r="32" spans="1:10" ht="30" customHeight="1" x14ac:dyDescent="0.15">
      <c r="A32" s="4">
        <v>2017</v>
      </c>
      <c r="B32" s="4">
        <v>1</v>
      </c>
      <c r="C32" s="4" t="s">
        <v>1405</v>
      </c>
      <c r="D32" s="4" t="s">
        <v>1322</v>
      </c>
      <c r="E32" s="2">
        <v>1000</v>
      </c>
      <c r="F32" s="4" t="s">
        <v>1406</v>
      </c>
      <c r="G32" s="2">
        <v>40000000</v>
      </c>
      <c r="H32" s="1" t="s">
        <v>1407</v>
      </c>
      <c r="I32" s="1" t="s">
        <v>1408</v>
      </c>
      <c r="J32" s="1" t="s">
        <v>1409</v>
      </c>
    </row>
    <row r="33" spans="1:10" ht="30" customHeight="1" x14ac:dyDescent="0.15">
      <c r="A33" s="4">
        <v>2017</v>
      </c>
      <c r="B33" s="4">
        <v>9</v>
      </c>
      <c r="C33" s="4" t="s">
        <v>1405</v>
      </c>
      <c r="D33" s="4" t="s">
        <v>1322</v>
      </c>
      <c r="E33" s="2">
        <v>1000</v>
      </c>
      <c r="F33" s="4" t="s">
        <v>1406</v>
      </c>
      <c r="G33" s="2">
        <v>40000000</v>
      </c>
      <c r="H33" s="1" t="s">
        <v>1407</v>
      </c>
      <c r="I33" s="1" t="s">
        <v>1408</v>
      </c>
      <c r="J33" s="1" t="s">
        <v>1409</v>
      </c>
    </row>
    <row r="34" spans="1:10" ht="30" customHeight="1" x14ac:dyDescent="0.15">
      <c r="A34" s="4">
        <v>2017</v>
      </c>
      <c r="B34" s="4">
        <v>1</v>
      </c>
      <c r="C34" s="4" t="s">
        <v>1410</v>
      </c>
      <c r="D34" s="4" t="s">
        <v>1316</v>
      </c>
      <c r="E34" s="48">
        <v>140000</v>
      </c>
      <c r="F34" s="4" t="s">
        <v>1411</v>
      </c>
      <c r="G34" s="2">
        <v>177329600</v>
      </c>
      <c r="H34" s="1" t="s">
        <v>1412</v>
      </c>
      <c r="I34" s="1" t="s">
        <v>1413</v>
      </c>
      <c r="J34" s="1" t="s">
        <v>1821</v>
      </c>
    </row>
    <row r="35" spans="1:10" ht="30" customHeight="1" x14ac:dyDescent="0.15">
      <c r="A35" s="4">
        <v>2017</v>
      </c>
      <c r="B35" s="4">
        <v>1</v>
      </c>
      <c r="C35" s="4" t="s">
        <v>1414</v>
      </c>
      <c r="D35" s="4" t="s">
        <v>1322</v>
      </c>
      <c r="E35" s="48" t="s">
        <v>1415</v>
      </c>
      <c r="F35" s="4" t="s">
        <v>1416</v>
      </c>
      <c r="G35" s="2">
        <v>21300000</v>
      </c>
      <c r="H35" s="1" t="s">
        <v>1412</v>
      </c>
      <c r="I35" s="1" t="s">
        <v>1417</v>
      </c>
      <c r="J35" s="1" t="s">
        <v>1821</v>
      </c>
    </row>
    <row r="36" spans="1:10" ht="30" customHeight="1" x14ac:dyDescent="0.15">
      <c r="A36" s="4">
        <v>2017</v>
      </c>
      <c r="B36" s="4">
        <v>1</v>
      </c>
      <c r="C36" s="4" t="s">
        <v>1418</v>
      </c>
      <c r="D36" s="4" t="s">
        <v>1327</v>
      </c>
      <c r="E36" s="48">
        <v>1</v>
      </c>
      <c r="F36" s="4" t="s">
        <v>1419</v>
      </c>
      <c r="G36" s="2">
        <v>171000000</v>
      </c>
      <c r="H36" s="1" t="s">
        <v>1412</v>
      </c>
      <c r="I36" s="1" t="s">
        <v>1420</v>
      </c>
      <c r="J36" s="1" t="s">
        <v>1821</v>
      </c>
    </row>
    <row r="37" spans="1:10" ht="30" customHeight="1" x14ac:dyDescent="0.15">
      <c r="A37" s="4">
        <v>2017</v>
      </c>
      <c r="B37" s="4">
        <v>1</v>
      </c>
      <c r="C37" s="4" t="s">
        <v>1421</v>
      </c>
      <c r="D37" s="4" t="s">
        <v>1340</v>
      </c>
      <c r="E37" s="2">
        <v>6000</v>
      </c>
      <c r="F37" s="4" t="s">
        <v>1422</v>
      </c>
      <c r="G37" s="2">
        <v>47500000</v>
      </c>
      <c r="H37" s="1" t="s">
        <v>1412</v>
      </c>
      <c r="I37" s="1" t="s">
        <v>1423</v>
      </c>
      <c r="J37" s="1" t="s">
        <v>1424</v>
      </c>
    </row>
    <row r="38" spans="1:10" ht="30" customHeight="1" x14ac:dyDescent="0.15">
      <c r="A38" s="4">
        <v>2017</v>
      </c>
      <c r="B38" s="4">
        <v>2</v>
      </c>
      <c r="C38" s="4" t="s">
        <v>1425</v>
      </c>
      <c r="D38" s="4" t="s">
        <v>1340</v>
      </c>
      <c r="E38" s="2">
        <v>1</v>
      </c>
      <c r="F38" s="4" t="s">
        <v>1328</v>
      </c>
      <c r="G38" s="2">
        <v>130000000</v>
      </c>
      <c r="H38" s="1" t="s">
        <v>1412</v>
      </c>
      <c r="I38" s="1" t="s">
        <v>1426</v>
      </c>
      <c r="J38" s="1" t="s">
        <v>1427</v>
      </c>
    </row>
    <row r="39" spans="1:10" ht="30" customHeight="1" x14ac:dyDescent="0.15">
      <c r="A39" s="4">
        <v>2017</v>
      </c>
      <c r="B39" s="4">
        <v>2</v>
      </c>
      <c r="C39" s="4" t="s">
        <v>1428</v>
      </c>
      <c r="D39" s="4" t="s">
        <v>1354</v>
      </c>
      <c r="E39" s="2">
        <v>1</v>
      </c>
      <c r="F39" s="4" t="s">
        <v>1419</v>
      </c>
      <c r="G39" s="2">
        <v>27000000</v>
      </c>
      <c r="H39" s="1" t="s">
        <v>1429</v>
      </c>
      <c r="I39" s="1" t="s">
        <v>1430</v>
      </c>
      <c r="J39" s="1" t="s">
        <v>1431</v>
      </c>
    </row>
    <row r="40" spans="1:10" ht="30" customHeight="1" x14ac:dyDescent="0.15">
      <c r="A40" s="4">
        <v>2017</v>
      </c>
      <c r="B40" s="4">
        <v>1</v>
      </c>
      <c r="C40" s="4" t="s">
        <v>1432</v>
      </c>
      <c r="D40" s="4" t="s">
        <v>1322</v>
      </c>
      <c r="E40" s="2">
        <v>4462500</v>
      </c>
      <c r="F40" s="4" t="s">
        <v>1433</v>
      </c>
      <c r="G40" s="2">
        <v>4253316000</v>
      </c>
      <c r="H40" s="1" t="s">
        <v>1434</v>
      </c>
      <c r="I40" s="1" t="s">
        <v>1435</v>
      </c>
      <c r="J40" s="1" t="s">
        <v>1436</v>
      </c>
    </row>
    <row r="41" spans="1:10" ht="30" customHeight="1" x14ac:dyDescent="0.15">
      <c r="A41" s="4">
        <v>2017</v>
      </c>
      <c r="B41" s="4">
        <v>9</v>
      </c>
      <c r="C41" s="4" t="s">
        <v>1437</v>
      </c>
      <c r="D41" s="4" t="s">
        <v>1322</v>
      </c>
      <c r="E41" s="2">
        <v>900000</v>
      </c>
      <c r="F41" s="4" t="s">
        <v>1433</v>
      </c>
      <c r="G41" s="2">
        <v>503100000</v>
      </c>
      <c r="H41" s="1" t="s">
        <v>1434</v>
      </c>
      <c r="I41" s="1" t="s">
        <v>1435</v>
      </c>
      <c r="J41" s="1" t="s">
        <v>1436</v>
      </c>
    </row>
    <row r="42" spans="1:10" ht="30" customHeight="1" x14ac:dyDescent="0.15">
      <c r="A42" s="4">
        <v>2017</v>
      </c>
      <c r="B42" s="4">
        <v>3</v>
      </c>
      <c r="C42" s="4" t="s">
        <v>1438</v>
      </c>
      <c r="D42" s="4" t="s">
        <v>1322</v>
      </c>
      <c r="E42" s="2">
        <v>1</v>
      </c>
      <c r="F42" s="4" t="s">
        <v>1419</v>
      </c>
      <c r="G42" s="2">
        <v>10000000</v>
      </c>
      <c r="H42" s="1" t="s">
        <v>1439</v>
      </c>
      <c r="I42" s="1" t="s">
        <v>1440</v>
      </c>
      <c r="J42" s="1" t="s">
        <v>1441</v>
      </c>
    </row>
    <row r="43" spans="1:10" ht="30" customHeight="1" x14ac:dyDescent="0.15">
      <c r="A43" s="4">
        <v>2017</v>
      </c>
      <c r="B43" s="4">
        <v>1</v>
      </c>
      <c r="C43" s="4" t="s">
        <v>1442</v>
      </c>
      <c r="D43" s="4" t="s">
        <v>1327</v>
      </c>
      <c r="E43" s="2">
        <v>6</v>
      </c>
      <c r="F43" s="4" t="s">
        <v>1443</v>
      </c>
      <c r="G43" s="2">
        <v>704202460</v>
      </c>
      <c r="H43" s="1" t="s">
        <v>1444</v>
      </c>
      <c r="I43" s="1" t="s">
        <v>1445</v>
      </c>
      <c r="J43" s="1" t="s">
        <v>1446</v>
      </c>
    </row>
    <row r="44" spans="1:10" ht="30" customHeight="1" x14ac:dyDescent="0.15">
      <c r="A44" s="4">
        <v>2017</v>
      </c>
      <c r="B44" s="4">
        <v>1</v>
      </c>
      <c r="C44" s="4" t="s">
        <v>1447</v>
      </c>
      <c r="D44" s="4" t="s">
        <v>1349</v>
      </c>
      <c r="E44" s="2">
        <v>1</v>
      </c>
      <c r="F44" s="4" t="s">
        <v>1448</v>
      </c>
      <c r="G44" s="2">
        <v>9497600000</v>
      </c>
      <c r="H44" s="1" t="s">
        <v>1449</v>
      </c>
      <c r="I44" s="1" t="s">
        <v>1450</v>
      </c>
      <c r="J44" s="1" t="s">
        <v>1451</v>
      </c>
    </row>
    <row r="45" spans="1:10" ht="30" customHeight="1" x14ac:dyDescent="0.15">
      <c r="A45" s="4">
        <v>2017</v>
      </c>
      <c r="B45" s="4">
        <v>3</v>
      </c>
      <c r="C45" s="4" t="s">
        <v>1452</v>
      </c>
      <c r="D45" s="4" t="s">
        <v>1375</v>
      </c>
      <c r="E45" s="2">
        <v>469</v>
      </c>
      <c r="F45" s="4" t="s">
        <v>1328</v>
      </c>
      <c r="G45" s="2">
        <v>452585000</v>
      </c>
      <c r="H45" s="1" t="s">
        <v>1453</v>
      </c>
      <c r="I45" s="1" t="s">
        <v>1454</v>
      </c>
      <c r="J45" s="1" t="s">
        <v>1455</v>
      </c>
    </row>
    <row r="46" spans="1:10" ht="30" customHeight="1" x14ac:dyDescent="0.15">
      <c r="A46" s="4">
        <v>2017</v>
      </c>
      <c r="B46" s="4">
        <v>3</v>
      </c>
      <c r="C46" s="4" t="s">
        <v>1452</v>
      </c>
      <c r="D46" s="4" t="s">
        <v>1375</v>
      </c>
      <c r="E46" s="2">
        <v>855</v>
      </c>
      <c r="F46" s="4" t="s">
        <v>1336</v>
      </c>
      <c r="G46" s="2">
        <v>598500000</v>
      </c>
      <c r="H46" s="1" t="s">
        <v>1453</v>
      </c>
      <c r="I46" s="1" t="s">
        <v>1454</v>
      </c>
      <c r="J46" s="1" t="s">
        <v>1456</v>
      </c>
    </row>
    <row r="47" spans="1:10" ht="30" customHeight="1" x14ac:dyDescent="0.15">
      <c r="A47" s="4">
        <v>2017</v>
      </c>
      <c r="B47" s="4">
        <v>3</v>
      </c>
      <c r="C47" s="4" t="s">
        <v>1452</v>
      </c>
      <c r="D47" s="4" t="s">
        <v>1375</v>
      </c>
      <c r="E47" s="2">
        <v>1442</v>
      </c>
      <c r="F47" s="4" t="s">
        <v>1336</v>
      </c>
      <c r="G47" s="2">
        <v>432600000</v>
      </c>
      <c r="H47" s="1" t="s">
        <v>1453</v>
      </c>
      <c r="I47" s="1" t="s">
        <v>1454</v>
      </c>
      <c r="J47" s="1" t="s">
        <v>1457</v>
      </c>
    </row>
    <row r="48" spans="1:10" ht="30" customHeight="1" x14ac:dyDescent="0.15">
      <c r="A48" s="4">
        <v>2017</v>
      </c>
      <c r="B48" s="4">
        <v>3</v>
      </c>
      <c r="C48" s="4" t="s">
        <v>1452</v>
      </c>
      <c r="D48" s="4" t="s">
        <v>1375</v>
      </c>
      <c r="E48" s="2">
        <v>790</v>
      </c>
      <c r="F48" s="4" t="s">
        <v>1336</v>
      </c>
      <c r="G48" s="2">
        <v>119147800</v>
      </c>
      <c r="H48" s="1" t="s">
        <v>1453</v>
      </c>
      <c r="I48" s="1" t="s">
        <v>1454</v>
      </c>
      <c r="J48" s="1" t="s">
        <v>1458</v>
      </c>
    </row>
    <row r="49" spans="1:10" ht="30" customHeight="1" x14ac:dyDescent="0.15">
      <c r="A49" s="4">
        <v>2017</v>
      </c>
      <c r="B49" s="4">
        <v>3</v>
      </c>
      <c r="C49" s="4" t="s">
        <v>1452</v>
      </c>
      <c r="D49" s="4" t="s">
        <v>1375</v>
      </c>
      <c r="E49" s="2">
        <v>1280</v>
      </c>
      <c r="F49" s="4" t="s">
        <v>1459</v>
      </c>
      <c r="G49" s="2">
        <v>563200000</v>
      </c>
      <c r="H49" s="1" t="s">
        <v>1453</v>
      </c>
      <c r="I49" s="1" t="s">
        <v>1454</v>
      </c>
      <c r="J49" s="1" t="s">
        <v>1460</v>
      </c>
    </row>
    <row r="50" spans="1:10" ht="30" customHeight="1" x14ac:dyDescent="0.15">
      <c r="A50" s="4">
        <v>2017</v>
      </c>
      <c r="B50" s="4">
        <v>3</v>
      </c>
      <c r="C50" s="4" t="s">
        <v>1452</v>
      </c>
      <c r="D50" s="4" t="s">
        <v>1375</v>
      </c>
      <c r="E50" s="2">
        <v>690</v>
      </c>
      <c r="F50" s="4" t="s">
        <v>1336</v>
      </c>
      <c r="G50" s="2">
        <v>179400000</v>
      </c>
      <c r="H50" s="1" t="s">
        <v>1453</v>
      </c>
      <c r="I50" s="1" t="s">
        <v>1454</v>
      </c>
      <c r="J50" s="1" t="s">
        <v>1461</v>
      </c>
    </row>
    <row r="51" spans="1:10" ht="30" customHeight="1" x14ac:dyDescent="0.15">
      <c r="A51" s="4">
        <v>2017</v>
      </c>
      <c r="B51" s="4">
        <v>3</v>
      </c>
      <c r="C51" s="4" t="s">
        <v>1452</v>
      </c>
      <c r="D51" s="4" t="s">
        <v>1375</v>
      </c>
      <c r="E51" s="2">
        <v>1580</v>
      </c>
      <c r="F51" s="4" t="s">
        <v>1462</v>
      </c>
      <c r="G51" s="2">
        <v>156420000</v>
      </c>
      <c r="H51" s="1" t="s">
        <v>1453</v>
      </c>
      <c r="I51" s="1" t="s">
        <v>1454</v>
      </c>
      <c r="J51" s="1" t="s">
        <v>1463</v>
      </c>
    </row>
    <row r="52" spans="1:10" ht="30" customHeight="1" x14ac:dyDescent="0.15">
      <c r="A52" s="4">
        <v>2017</v>
      </c>
      <c r="B52" s="4">
        <v>3</v>
      </c>
      <c r="C52" s="4" t="s">
        <v>1452</v>
      </c>
      <c r="D52" s="4" t="s">
        <v>1375</v>
      </c>
      <c r="E52" s="2">
        <v>1580</v>
      </c>
      <c r="F52" s="4" t="s">
        <v>1336</v>
      </c>
      <c r="G52" s="2">
        <v>145360000</v>
      </c>
      <c r="H52" s="1" t="s">
        <v>1453</v>
      </c>
      <c r="I52" s="1" t="s">
        <v>1454</v>
      </c>
      <c r="J52" s="1" t="s">
        <v>1464</v>
      </c>
    </row>
    <row r="53" spans="1:10" ht="30" customHeight="1" x14ac:dyDescent="0.15">
      <c r="A53" s="4">
        <v>2017</v>
      </c>
      <c r="B53" s="4">
        <v>3</v>
      </c>
      <c r="C53" s="4" t="s">
        <v>1452</v>
      </c>
      <c r="D53" s="4" t="s">
        <v>1375</v>
      </c>
      <c r="E53" s="2">
        <v>1580</v>
      </c>
      <c r="F53" s="4" t="s">
        <v>1336</v>
      </c>
      <c r="G53" s="2">
        <v>42660000</v>
      </c>
      <c r="H53" s="1" t="s">
        <v>1453</v>
      </c>
      <c r="I53" s="1" t="s">
        <v>1454</v>
      </c>
      <c r="J53" s="1" t="s">
        <v>1465</v>
      </c>
    </row>
    <row r="54" spans="1:10" ht="30" customHeight="1" x14ac:dyDescent="0.15">
      <c r="A54" s="4">
        <v>2017</v>
      </c>
      <c r="B54" s="4">
        <v>3</v>
      </c>
      <c r="C54" s="4" t="s">
        <v>1452</v>
      </c>
      <c r="D54" s="4" t="s">
        <v>1375</v>
      </c>
      <c r="E54" s="2">
        <v>1000</v>
      </c>
      <c r="F54" s="4" t="s">
        <v>1336</v>
      </c>
      <c r="G54" s="2">
        <v>100000000</v>
      </c>
      <c r="H54" s="1" t="s">
        <v>1453</v>
      </c>
      <c r="I54" s="1" t="s">
        <v>1454</v>
      </c>
      <c r="J54" s="1" t="s">
        <v>1466</v>
      </c>
    </row>
    <row r="55" spans="1:10" ht="30" customHeight="1" x14ac:dyDescent="0.15">
      <c r="A55" s="4">
        <v>2017</v>
      </c>
      <c r="B55" s="4">
        <v>3</v>
      </c>
      <c r="C55" s="4" t="s">
        <v>1452</v>
      </c>
      <c r="D55" s="4" t="s">
        <v>1375</v>
      </c>
      <c r="E55" s="2">
        <v>2499</v>
      </c>
      <c r="F55" s="4" t="s">
        <v>1336</v>
      </c>
      <c r="G55" s="2">
        <v>112455000</v>
      </c>
      <c r="H55" s="1" t="s">
        <v>1453</v>
      </c>
      <c r="I55" s="1" t="s">
        <v>1454</v>
      </c>
      <c r="J55" s="1" t="s">
        <v>1467</v>
      </c>
    </row>
    <row r="56" spans="1:10" ht="30" customHeight="1" x14ac:dyDescent="0.15">
      <c r="A56" s="4">
        <v>2017</v>
      </c>
      <c r="B56" s="4">
        <v>2</v>
      </c>
      <c r="C56" s="4" t="s">
        <v>1468</v>
      </c>
      <c r="D56" s="4" t="s">
        <v>1375</v>
      </c>
      <c r="E56" s="2">
        <v>12</v>
      </c>
      <c r="F56" s="4" t="s">
        <v>1328</v>
      </c>
      <c r="G56" s="2">
        <v>2640000000</v>
      </c>
      <c r="H56" s="1" t="s">
        <v>1453</v>
      </c>
      <c r="I56" s="1" t="s">
        <v>1469</v>
      </c>
      <c r="J56" s="1" t="s">
        <v>1470</v>
      </c>
    </row>
    <row r="57" spans="1:10" ht="30" customHeight="1" x14ac:dyDescent="0.15">
      <c r="A57" s="4">
        <v>2017</v>
      </c>
      <c r="B57" s="4">
        <v>2</v>
      </c>
      <c r="C57" s="4" t="s">
        <v>1468</v>
      </c>
      <c r="D57" s="4" t="s">
        <v>1375</v>
      </c>
      <c r="E57" s="2">
        <v>1</v>
      </c>
      <c r="F57" s="4" t="s">
        <v>1328</v>
      </c>
      <c r="G57" s="2">
        <v>750000000</v>
      </c>
      <c r="H57" s="1" t="s">
        <v>1453</v>
      </c>
      <c r="I57" s="1" t="s">
        <v>1469</v>
      </c>
      <c r="J57" s="1" t="s">
        <v>1471</v>
      </c>
    </row>
    <row r="58" spans="1:10" ht="30" customHeight="1" x14ac:dyDescent="0.15">
      <c r="A58" s="4">
        <v>2017</v>
      </c>
      <c r="B58" s="4">
        <v>3</v>
      </c>
      <c r="C58" s="4" t="s">
        <v>1468</v>
      </c>
      <c r="D58" s="4" t="s">
        <v>1375</v>
      </c>
      <c r="E58" s="2">
        <v>16</v>
      </c>
      <c r="F58" s="4" t="s">
        <v>1328</v>
      </c>
      <c r="G58" s="2">
        <v>4050000000</v>
      </c>
      <c r="H58" s="1" t="s">
        <v>1453</v>
      </c>
      <c r="I58" s="1" t="s">
        <v>1469</v>
      </c>
      <c r="J58" s="1" t="s">
        <v>1456</v>
      </c>
    </row>
    <row r="59" spans="1:10" ht="30" customHeight="1" x14ac:dyDescent="0.15">
      <c r="A59" s="4">
        <v>2017</v>
      </c>
      <c r="B59" s="4">
        <v>3</v>
      </c>
      <c r="C59" s="4" t="s">
        <v>1468</v>
      </c>
      <c r="D59" s="4" t="s">
        <v>1375</v>
      </c>
      <c r="E59" s="2">
        <v>2</v>
      </c>
      <c r="F59" s="4" t="s">
        <v>1328</v>
      </c>
      <c r="G59" s="2">
        <v>640000000</v>
      </c>
      <c r="H59" s="1" t="s">
        <v>1453</v>
      </c>
      <c r="I59" s="1" t="s">
        <v>1469</v>
      </c>
      <c r="J59" s="1" t="s">
        <v>1457</v>
      </c>
    </row>
    <row r="60" spans="1:10" ht="30" customHeight="1" x14ac:dyDescent="0.15">
      <c r="A60" s="4">
        <v>2017</v>
      </c>
      <c r="B60" s="4">
        <v>4</v>
      </c>
      <c r="C60" s="4" t="s">
        <v>1468</v>
      </c>
      <c r="D60" s="4" t="s">
        <v>1375</v>
      </c>
      <c r="E60" s="2">
        <v>3</v>
      </c>
      <c r="F60" s="4" t="s">
        <v>1328</v>
      </c>
      <c r="G60" s="2">
        <v>810000000</v>
      </c>
      <c r="H60" s="1" t="s">
        <v>1453</v>
      </c>
      <c r="I60" s="1" t="s">
        <v>1469</v>
      </c>
      <c r="J60" s="1" t="s">
        <v>1460</v>
      </c>
    </row>
    <row r="61" spans="1:10" ht="30" customHeight="1" x14ac:dyDescent="0.15">
      <c r="A61" s="4">
        <v>2017</v>
      </c>
      <c r="B61" s="4">
        <v>4</v>
      </c>
      <c r="C61" s="4" t="s">
        <v>1468</v>
      </c>
      <c r="D61" s="4" t="s">
        <v>1375</v>
      </c>
      <c r="E61" s="2">
        <v>4</v>
      </c>
      <c r="F61" s="4" t="s">
        <v>1328</v>
      </c>
      <c r="G61" s="2">
        <v>1470000000</v>
      </c>
      <c r="H61" s="1" t="s">
        <v>1453</v>
      </c>
      <c r="I61" s="1" t="s">
        <v>1469</v>
      </c>
      <c r="J61" s="1" t="s">
        <v>1461</v>
      </c>
    </row>
    <row r="62" spans="1:10" ht="30" customHeight="1" x14ac:dyDescent="0.15">
      <c r="A62" s="4">
        <v>2017</v>
      </c>
      <c r="B62" s="4">
        <v>3</v>
      </c>
      <c r="C62" s="4" t="s">
        <v>1468</v>
      </c>
      <c r="D62" s="4" t="s">
        <v>1375</v>
      </c>
      <c r="E62" s="2">
        <v>2</v>
      </c>
      <c r="F62" s="4" t="s">
        <v>1328</v>
      </c>
      <c r="G62" s="2">
        <v>880000000</v>
      </c>
      <c r="H62" s="1" t="s">
        <v>1453</v>
      </c>
      <c r="I62" s="1" t="s">
        <v>1469</v>
      </c>
      <c r="J62" s="1" t="s">
        <v>1463</v>
      </c>
    </row>
    <row r="63" spans="1:10" ht="30" customHeight="1" x14ac:dyDescent="0.15">
      <c r="A63" s="4">
        <v>2017</v>
      </c>
      <c r="B63" s="4">
        <v>3</v>
      </c>
      <c r="C63" s="4" t="s">
        <v>1468</v>
      </c>
      <c r="D63" s="4" t="s">
        <v>1375</v>
      </c>
      <c r="E63" s="2">
        <v>3</v>
      </c>
      <c r="F63" s="4" t="s">
        <v>1328</v>
      </c>
      <c r="G63" s="2">
        <v>780000000</v>
      </c>
      <c r="H63" s="1" t="s">
        <v>1453</v>
      </c>
      <c r="I63" s="1" t="s">
        <v>1469</v>
      </c>
      <c r="J63" s="1" t="s">
        <v>1464</v>
      </c>
    </row>
    <row r="64" spans="1:10" ht="30" customHeight="1" x14ac:dyDescent="0.15">
      <c r="A64" s="4">
        <v>2017</v>
      </c>
      <c r="B64" s="4">
        <v>1</v>
      </c>
      <c r="C64" s="4" t="s">
        <v>1472</v>
      </c>
      <c r="D64" s="4" t="s">
        <v>1316</v>
      </c>
      <c r="E64" s="2">
        <v>727</v>
      </c>
      <c r="F64" s="4" t="s">
        <v>1336</v>
      </c>
      <c r="G64" s="2">
        <v>36350000</v>
      </c>
      <c r="H64" s="1" t="s">
        <v>1473</v>
      </c>
      <c r="I64" s="1" t="s">
        <v>1474</v>
      </c>
      <c r="J64" s="1" t="s">
        <v>1475</v>
      </c>
    </row>
    <row r="65" spans="1:10" ht="30" customHeight="1" x14ac:dyDescent="0.15">
      <c r="A65" s="4">
        <v>2017</v>
      </c>
      <c r="B65" s="4">
        <v>5</v>
      </c>
      <c r="C65" s="4" t="s">
        <v>1476</v>
      </c>
      <c r="D65" s="4" t="s">
        <v>1322</v>
      </c>
      <c r="E65" s="2">
        <v>176</v>
      </c>
      <c r="F65" s="4" t="s">
        <v>1477</v>
      </c>
      <c r="G65" s="2">
        <v>15000000</v>
      </c>
      <c r="H65" s="1" t="s">
        <v>934</v>
      </c>
      <c r="I65" s="1" t="s">
        <v>1478</v>
      </c>
      <c r="J65" s="1" t="s">
        <v>1479</v>
      </c>
    </row>
    <row r="66" spans="1:10" ht="30" customHeight="1" x14ac:dyDescent="0.15">
      <c r="A66" s="4">
        <v>2017</v>
      </c>
      <c r="B66" s="4">
        <v>10</v>
      </c>
      <c r="C66" s="4" t="s">
        <v>1480</v>
      </c>
      <c r="D66" s="4" t="s">
        <v>1322</v>
      </c>
      <c r="E66" s="2">
        <v>19</v>
      </c>
      <c r="F66" s="4" t="s">
        <v>1369</v>
      </c>
      <c r="G66" s="2">
        <v>19900000</v>
      </c>
      <c r="H66" s="1" t="s">
        <v>934</v>
      </c>
      <c r="I66" s="1" t="s">
        <v>1478</v>
      </c>
      <c r="J66" s="1" t="s">
        <v>1479</v>
      </c>
    </row>
    <row r="67" spans="1:10" ht="30" customHeight="1" x14ac:dyDescent="0.15">
      <c r="A67" s="4">
        <v>2017</v>
      </c>
      <c r="B67" s="4">
        <v>3</v>
      </c>
      <c r="C67" s="4" t="s">
        <v>1481</v>
      </c>
      <c r="D67" s="4" t="s">
        <v>1327</v>
      </c>
      <c r="E67" s="2">
        <v>1</v>
      </c>
      <c r="F67" s="4" t="s">
        <v>1482</v>
      </c>
      <c r="G67" s="2">
        <v>30000000</v>
      </c>
      <c r="H67" s="1" t="s">
        <v>939</v>
      </c>
      <c r="I67" s="1" t="s">
        <v>943</v>
      </c>
      <c r="J67" s="1" t="s">
        <v>944</v>
      </c>
    </row>
    <row r="68" spans="1:10" ht="30" customHeight="1" x14ac:dyDescent="0.15">
      <c r="A68" s="4">
        <v>2017</v>
      </c>
      <c r="B68" s="4">
        <v>3</v>
      </c>
      <c r="C68" s="4" t="s">
        <v>1481</v>
      </c>
      <c r="D68" s="4" t="s">
        <v>1327</v>
      </c>
      <c r="E68" s="2">
        <v>1</v>
      </c>
      <c r="F68" s="4" t="s">
        <v>1482</v>
      </c>
      <c r="G68" s="2">
        <v>60000000</v>
      </c>
      <c r="H68" s="1" t="s">
        <v>939</v>
      </c>
      <c r="I68" s="1" t="s">
        <v>943</v>
      </c>
      <c r="J68" s="1" t="s">
        <v>944</v>
      </c>
    </row>
    <row r="69" spans="1:10" ht="30" customHeight="1" x14ac:dyDescent="0.15">
      <c r="A69" s="4">
        <v>2017</v>
      </c>
      <c r="B69" s="4">
        <v>5</v>
      </c>
      <c r="C69" s="4" t="s">
        <v>1483</v>
      </c>
      <c r="D69" s="4" t="s">
        <v>1484</v>
      </c>
      <c r="E69" s="2">
        <v>5</v>
      </c>
      <c r="F69" s="4" t="s">
        <v>1482</v>
      </c>
      <c r="G69" s="2">
        <v>15300000</v>
      </c>
      <c r="H69" s="1" t="s">
        <v>939</v>
      </c>
      <c r="I69" s="1" t="s">
        <v>1485</v>
      </c>
      <c r="J69" s="1" t="s">
        <v>944</v>
      </c>
    </row>
    <row r="70" spans="1:10" ht="30" customHeight="1" x14ac:dyDescent="0.15">
      <c r="A70" s="4">
        <v>2017</v>
      </c>
      <c r="B70" s="4">
        <v>2</v>
      </c>
      <c r="C70" s="4" t="s">
        <v>1486</v>
      </c>
      <c r="D70" s="4" t="s">
        <v>1375</v>
      </c>
      <c r="E70" s="2">
        <v>500</v>
      </c>
      <c r="F70" s="4" t="s">
        <v>1369</v>
      </c>
      <c r="G70" s="2">
        <v>432000000</v>
      </c>
      <c r="H70" s="1" t="s">
        <v>28</v>
      </c>
      <c r="I70" s="1" t="s">
        <v>1487</v>
      </c>
      <c r="J70" s="1" t="s">
        <v>1488</v>
      </c>
    </row>
    <row r="71" spans="1:10" ht="30" customHeight="1" x14ac:dyDescent="0.15">
      <c r="A71" s="4">
        <v>2017</v>
      </c>
      <c r="B71" s="4">
        <v>1</v>
      </c>
      <c r="C71" s="4" t="s">
        <v>1489</v>
      </c>
      <c r="D71" s="4" t="s">
        <v>1375</v>
      </c>
      <c r="E71" s="2">
        <v>30</v>
      </c>
      <c r="F71" s="4" t="s">
        <v>1369</v>
      </c>
      <c r="G71" s="2">
        <v>108000000</v>
      </c>
      <c r="H71" s="1" t="s">
        <v>28</v>
      </c>
      <c r="I71" s="1" t="s">
        <v>1490</v>
      </c>
      <c r="J71" s="1" t="s">
        <v>1491</v>
      </c>
    </row>
    <row r="72" spans="1:10" ht="30" customHeight="1" x14ac:dyDescent="0.15">
      <c r="A72" s="4">
        <v>2017</v>
      </c>
      <c r="B72" s="4">
        <v>2</v>
      </c>
      <c r="C72" s="4" t="s">
        <v>1492</v>
      </c>
      <c r="D72" s="4" t="s">
        <v>1375</v>
      </c>
      <c r="E72" s="2">
        <v>42</v>
      </c>
      <c r="F72" s="4" t="s">
        <v>1341</v>
      </c>
      <c r="G72" s="2">
        <v>350000000</v>
      </c>
      <c r="H72" s="1" t="s">
        <v>28</v>
      </c>
      <c r="I72" s="1" t="s">
        <v>1493</v>
      </c>
      <c r="J72" s="1" t="s">
        <v>1494</v>
      </c>
    </row>
    <row r="73" spans="1:10" ht="30" customHeight="1" x14ac:dyDescent="0.15">
      <c r="A73" s="4">
        <v>2017</v>
      </c>
      <c r="B73" s="4">
        <v>3</v>
      </c>
      <c r="C73" s="4" t="s">
        <v>1495</v>
      </c>
      <c r="D73" s="4" t="s">
        <v>1327</v>
      </c>
      <c r="E73" s="2">
        <v>75</v>
      </c>
      <c r="F73" s="4" t="s">
        <v>1496</v>
      </c>
      <c r="G73" s="2">
        <v>225000000</v>
      </c>
      <c r="H73" s="1" t="s">
        <v>28</v>
      </c>
      <c r="I73" s="1" t="s">
        <v>29</v>
      </c>
      <c r="J73" s="1" t="s">
        <v>30</v>
      </c>
    </row>
    <row r="74" spans="1:10" ht="30" customHeight="1" x14ac:dyDescent="0.15">
      <c r="A74" s="4">
        <v>2017</v>
      </c>
      <c r="B74" s="4">
        <v>2</v>
      </c>
      <c r="C74" s="4" t="s">
        <v>1497</v>
      </c>
      <c r="D74" s="4" t="s">
        <v>1354</v>
      </c>
      <c r="E74" s="2">
        <v>154</v>
      </c>
      <c r="F74" s="4" t="s">
        <v>1380</v>
      </c>
      <c r="G74" s="2">
        <v>11000000</v>
      </c>
      <c r="H74" s="1" t="s">
        <v>1498</v>
      </c>
      <c r="I74" s="1" t="s">
        <v>1499</v>
      </c>
      <c r="J74" s="1" t="s">
        <v>1500</v>
      </c>
    </row>
    <row r="75" spans="1:10" ht="30" customHeight="1" x14ac:dyDescent="0.15">
      <c r="A75" s="4">
        <v>2017</v>
      </c>
      <c r="B75" s="4">
        <v>3</v>
      </c>
      <c r="C75" s="4" t="s">
        <v>1501</v>
      </c>
      <c r="D75" s="4" t="s">
        <v>1322</v>
      </c>
      <c r="E75" s="2">
        <v>2994</v>
      </c>
      <c r="F75" s="4" t="s">
        <v>1336</v>
      </c>
      <c r="G75" s="2">
        <v>38000000</v>
      </c>
      <c r="H75" s="1" t="s">
        <v>1498</v>
      </c>
      <c r="I75" s="1" t="s">
        <v>1502</v>
      </c>
      <c r="J75" s="1" t="s">
        <v>1503</v>
      </c>
    </row>
    <row r="76" spans="1:10" ht="30" customHeight="1" x14ac:dyDescent="0.15">
      <c r="A76" s="4">
        <v>2017</v>
      </c>
      <c r="B76" s="4">
        <v>4</v>
      </c>
      <c r="C76" s="4" t="s">
        <v>1504</v>
      </c>
      <c r="D76" s="4" t="s">
        <v>1354</v>
      </c>
      <c r="E76" s="2">
        <v>47</v>
      </c>
      <c r="F76" s="4" t="s">
        <v>1380</v>
      </c>
      <c r="G76" s="2">
        <v>27000000</v>
      </c>
      <c r="H76" s="1" t="s">
        <v>1498</v>
      </c>
      <c r="I76" s="1" t="s">
        <v>1499</v>
      </c>
      <c r="J76" s="1" t="s">
        <v>1505</v>
      </c>
    </row>
    <row r="77" spans="1:10" ht="30" customHeight="1" x14ac:dyDescent="0.15">
      <c r="A77" s="4">
        <v>2017</v>
      </c>
      <c r="B77" s="4">
        <v>4</v>
      </c>
      <c r="C77" s="4" t="s">
        <v>1506</v>
      </c>
      <c r="D77" s="4" t="s">
        <v>1354</v>
      </c>
      <c r="E77" s="2">
        <v>556</v>
      </c>
      <c r="F77" s="4" t="s">
        <v>1380</v>
      </c>
      <c r="G77" s="2">
        <v>28500000</v>
      </c>
      <c r="H77" s="1" t="s">
        <v>1498</v>
      </c>
      <c r="I77" s="1" t="s">
        <v>1507</v>
      </c>
      <c r="J77" s="1" t="s">
        <v>1508</v>
      </c>
    </row>
    <row r="78" spans="1:10" ht="30" customHeight="1" x14ac:dyDescent="0.15">
      <c r="A78" s="4">
        <v>2017</v>
      </c>
      <c r="B78" s="4">
        <v>4</v>
      </c>
      <c r="C78" s="4" t="s">
        <v>1509</v>
      </c>
      <c r="D78" s="4" t="s">
        <v>1322</v>
      </c>
      <c r="E78" s="2">
        <v>128</v>
      </c>
      <c r="F78" s="4" t="s">
        <v>1380</v>
      </c>
      <c r="G78" s="2">
        <v>11400000</v>
      </c>
      <c r="H78" s="1" t="s">
        <v>1498</v>
      </c>
      <c r="I78" s="1" t="s">
        <v>1507</v>
      </c>
      <c r="J78" s="1" t="s">
        <v>1508</v>
      </c>
    </row>
    <row r="79" spans="1:10" ht="30" customHeight="1" x14ac:dyDescent="0.15">
      <c r="A79" s="4">
        <v>2017</v>
      </c>
      <c r="B79" s="4">
        <v>5</v>
      </c>
      <c r="C79" s="4" t="s">
        <v>1510</v>
      </c>
      <c r="D79" s="4" t="s">
        <v>1354</v>
      </c>
      <c r="E79" s="2">
        <v>2</v>
      </c>
      <c r="F79" s="4" t="s">
        <v>1380</v>
      </c>
      <c r="G79" s="2">
        <v>19800000</v>
      </c>
      <c r="H79" s="1" t="s">
        <v>1498</v>
      </c>
      <c r="I79" s="1" t="s">
        <v>1507</v>
      </c>
      <c r="J79" s="1" t="s">
        <v>1508</v>
      </c>
    </row>
    <row r="80" spans="1:10" ht="30" customHeight="1" x14ac:dyDescent="0.15">
      <c r="A80" s="4">
        <v>2017</v>
      </c>
      <c r="B80" s="4">
        <v>6</v>
      </c>
      <c r="C80" s="4" t="s">
        <v>1511</v>
      </c>
      <c r="D80" s="4" t="s">
        <v>1322</v>
      </c>
      <c r="E80" s="2">
        <v>168</v>
      </c>
      <c r="F80" s="4" t="s">
        <v>1459</v>
      </c>
      <c r="G80" s="2">
        <v>30000000</v>
      </c>
      <c r="H80" s="1" t="s">
        <v>1498</v>
      </c>
      <c r="I80" s="1" t="s">
        <v>1512</v>
      </c>
      <c r="J80" s="1" t="s">
        <v>1513</v>
      </c>
    </row>
    <row r="81" spans="1:10" ht="30" customHeight="1" x14ac:dyDescent="0.15">
      <c r="A81" s="27">
        <v>2017</v>
      </c>
      <c r="B81" s="27">
        <v>4</v>
      </c>
      <c r="C81" s="27" t="s">
        <v>1514</v>
      </c>
      <c r="D81" s="27" t="s">
        <v>1354</v>
      </c>
      <c r="E81" s="27">
        <v>1</v>
      </c>
      <c r="F81" s="27" t="s">
        <v>1341</v>
      </c>
      <c r="G81" s="33">
        <v>24000000</v>
      </c>
      <c r="H81" s="27" t="s">
        <v>41</v>
      </c>
      <c r="I81" s="27" t="s">
        <v>42</v>
      </c>
      <c r="J81" s="27" t="s">
        <v>43</v>
      </c>
    </row>
    <row r="82" spans="1:10" ht="30" customHeight="1" x14ac:dyDescent="0.15">
      <c r="A82" s="4">
        <v>2017</v>
      </c>
      <c r="B82" s="4">
        <v>2</v>
      </c>
      <c r="C82" s="4" t="s">
        <v>1515</v>
      </c>
      <c r="D82" s="4" t="s">
        <v>1375</v>
      </c>
      <c r="E82" s="2">
        <v>2</v>
      </c>
      <c r="F82" s="4" t="s">
        <v>1328</v>
      </c>
      <c r="G82" s="2">
        <v>90000000</v>
      </c>
      <c r="H82" s="27" t="s">
        <v>41</v>
      </c>
      <c r="I82" s="27" t="s">
        <v>42</v>
      </c>
      <c r="J82" s="27" t="s">
        <v>43</v>
      </c>
    </row>
    <row r="83" spans="1:10" ht="30" customHeight="1" x14ac:dyDescent="0.15">
      <c r="A83" s="4">
        <v>2017</v>
      </c>
      <c r="B83" s="4">
        <v>1</v>
      </c>
      <c r="C83" s="4" t="s">
        <v>1516</v>
      </c>
      <c r="D83" s="4" t="s">
        <v>1375</v>
      </c>
      <c r="E83" s="2">
        <v>5640</v>
      </c>
      <c r="F83" s="4" t="s">
        <v>1317</v>
      </c>
      <c r="G83" s="2">
        <v>61100000</v>
      </c>
      <c r="H83" s="1" t="s">
        <v>1517</v>
      </c>
      <c r="I83" s="1" t="s">
        <v>1518</v>
      </c>
      <c r="J83" s="1" t="s">
        <v>1519</v>
      </c>
    </row>
    <row r="84" spans="1:10" ht="30" customHeight="1" x14ac:dyDescent="0.15">
      <c r="A84" s="4">
        <v>2017</v>
      </c>
      <c r="B84" s="4">
        <v>1</v>
      </c>
      <c r="C84" s="4" t="s">
        <v>1520</v>
      </c>
      <c r="D84" s="4" t="s">
        <v>1375</v>
      </c>
      <c r="E84" s="2">
        <v>470</v>
      </c>
      <c r="F84" s="4" t="s">
        <v>1317</v>
      </c>
      <c r="G84" s="2">
        <v>21150000</v>
      </c>
      <c r="H84" s="1" t="s">
        <v>1517</v>
      </c>
      <c r="I84" s="1" t="s">
        <v>1518</v>
      </c>
      <c r="J84" s="1" t="s">
        <v>1519</v>
      </c>
    </row>
    <row r="85" spans="1:10" ht="30" customHeight="1" x14ac:dyDescent="0.15">
      <c r="A85" s="4">
        <v>2017</v>
      </c>
      <c r="B85" s="4">
        <v>2</v>
      </c>
      <c r="C85" s="4" t="s">
        <v>1521</v>
      </c>
      <c r="D85" s="4" t="s">
        <v>1322</v>
      </c>
      <c r="E85" s="2">
        <v>7</v>
      </c>
      <c r="F85" s="4" t="s">
        <v>1328</v>
      </c>
      <c r="G85" s="2">
        <v>17920000</v>
      </c>
      <c r="H85" s="1" t="s">
        <v>1517</v>
      </c>
      <c r="I85" s="1" t="s">
        <v>1518</v>
      </c>
      <c r="J85" s="1" t="s">
        <v>54</v>
      </c>
    </row>
    <row r="86" spans="1:10" ht="30" customHeight="1" x14ac:dyDescent="0.15">
      <c r="A86" s="4">
        <v>2017</v>
      </c>
      <c r="B86" s="4">
        <v>2</v>
      </c>
      <c r="C86" s="4" t="s">
        <v>1522</v>
      </c>
      <c r="D86" s="4" t="s">
        <v>1322</v>
      </c>
      <c r="E86" s="2">
        <v>1</v>
      </c>
      <c r="F86" s="4" t="s">
        <v>1328</v>
      </c>
      <c r="G86" s="2">
        <v>14520000</v>
      </c>
      <c r="H86" s="1" t="s">
        <v>1517</v>
      </c>
      <c r="I86" s="1" t="s">
        <v>1518</v>
      </c>
      <c r="J86" s="1" t="s">
        <v>54</v>
      </c>
    </row>
    <row r="87" spans="1:10" ht="30" customHeight="1" x14ac:dyDescent="0.15">
      <c r="A87" s="4">
        <v>2017</v>
      </c>
      <c r="B87" s="4">
        <v>2</v>
      </c>
      <c r="C87" s="4" t="s">
        <v>1523</v>
      </c>
      <c r="D87" s="4" t="s">
        <v>1322</v>
      </c>
      <c r="E87" s="2">
        <v>1</v>
      </c>
      <c r="F87" s="4" t="s">
        <v>1328</v>
      </c>
      <c r="G87" s="2">
        <v>19740000</v>
      </c>
      <c r="H87" s="1" t="s">
        <v>1517</v>
      </c>
      <c r="I87" s="1" t="s">
        <v>1518</v>
      </c>
      <c r="J87" s="1" t="s">
        <v>54</v>
      </c>
    </row>
    <row r="88" spans="1:10" ht="30" customHeight="1" x14ac:dyDescent="0.15">
      <c r="A88" s="4">
        <v>2017</v>
      </c>
      <c r="B88" s="4">
        <v>2</v>
      </c>
      <c r="C88" s="4" t="s">
        <v>1524</v>
      </c>
      <c r="D88" s="4" t="s">
        <v>1375</v>
      </c>
      <c r="E88" s="2">
        <v>1</v>
      </c>
      <c r="F88" s="4" t="s">
        <v>1419</v>
      </c>
      <c r="G88" s="2">
        <v>38000000</v>
      </c>
      <c r="H88" s="1" t="s">
        <v>1525</v>
      </c>
      <c r="I88" s="1" t="s">
        <v>1526</v>
      </c>
      <c r="J88" s="1" t="s">
        <v>1527</v>
      </c>
    </row>
    <row r="89" spans="1:10" ht="30" customHeight="1" x14ac:dyDescent="0.15">
      <c r="A89" s="4">
        <v>2017</v>
      </c>
      <c r="B89" s="4">
        <v>2</v>
      </c>
      <c r="C89" s="4" t="s">
        <v>1528</v>
      </c>
      <c r="D89" s="4" t="s">
        <v>1375</v>
      </c>
      <c r="E89" s="2">
        <v>1</v>
      </c>
      <c r="F89" s="4" t="s">
        <v>1419</v>
      </c>
      <c r="G89" s="2">
        <v>19800000</v>
      </c>
      <c r="H89" s="1" t="s">
        <v>1525</v>
      </c>
      <c r="I89" s="1" t="s">
        <v>1526</v>
      </c>
      <c r="J89" s="1" t="s">
        <v>1527</v>
      </c>
    </row>
    <row r="90" spans="1:10" ht="30" customHeight="1" x14ac:dyDescent="0.15">
      <c r="A90" s="4">
        <v>2017</v>
      </c>
      <c r="B90" s="4">
        <v>3</v>
      </c>
      <c r="C90" s="4" t="s">
        <v>1506</v>
      </c>
      <c r="D90" s="4" t="s">
        <v>1375</v>
      </c>
      <c r="E90" s="2">
        <v>1</v>
      </c>
      <c r="F90" s="4" t="s">
        <v>1419</v>
      </c>
      <c r="G90" s="2">
        <v>38000000</v>
      </c>
      <c r="H90" s="1" t="s">
        <v>1525</v>
      </c>
      <c r="I90" s="1" t="s">
        <v>1526</v>
      </c>
      <c r="J90" s="1" t="s">
        <v>1505</v>
      </c>
    </row>
    <row r="91" spans="1:10" ht="30" customHeight="1" x14ac:dyDescent="0.15">
      <c r="A91" s="4">
        <v>2017</v>
      </c>
      <c r="B91" s="4">
        <v>3</v>
      </c>
      <c r="C91" s="4" t="s">
        <v>1529</v>
      </c>
      <c r="D91" s="4" t="s">
        <v>1375</v>
      </c>
      <c r="E91" s="2">
        <v>1</v>
      </c>
      <c r="F91" s="4" t="s">
        <v>1419</v>
      </c>
      <c r="G91" s="2">
        <v>36000000</v>
      </c>
      <c r="H91" s="1" t="s">
        <v>1525</v>
      </c>
      <c r="I91" s="1" t="s">
        <v>1526</v>
      </c>
      <c r="J91" s="1" t="s">
        <v>1527</v>
      </c>
    </row>
    <row r="92" spans="1:10" ht="30" customHeight="1" x14ac:dyDescent="0.15">
      <c r="A92" s="4">
        <v>2017</v>
      </c>
      <c r="B92" s="4">
        <v>4</v>
      </c>
      <c r="C92" s="4" t="s">
        <v>1530</v>
      </c>
      <c r="D92" s="4" t="s">
        <v>1322</v>
      </c>
      <c r="E92" s="2" t="s">
        <v>1531</v>
      </c>
      <c r="F92" s="4" t="s">
        <v>1341</v>
      </c>
      <c r="G92" s="2">
        <v>19800000</v>
      </c>
      <c r="H92" s="1" t="s">
        <v>41</v>
      </c>
      <c r="I92" s="1" t="s">
        <v>969</v>
      </c>
      <c r="J92" s="1" t="s">
        <v>970</v>
      </c>
    </row>
    <row r="93" spans="1:10" ht="30" customHeight="1" x14ac:dyDescent="0.15">
      <c r="A93" s="49">
        <v>2017</v>
      </c>
      <c r="B93" s="49">
        <v>5</v>
      </c>
      <c r="C93" s="49" t="s">
        <v>1532</v>
      </c>
      <c r="D93" s="4" t="s">
        <v>1340</v>
      </c>
      <c r="E93" s="49" t="s">
        <v>1533</v>
      </c>
      <c r="F93" s="49" t="s">
        <v>1534</v>
      </c>
      <c r="G93" s="50">
        <v>19000000</v>
      </c>
      <c r="H93" s="51" t="s">
        <v>41</v>
      </c>
      <c r="I93" s="51" t="s">
        <v>969</v>
      </c>
      <c r="J93" s="1" t="s">
        <v>970</v>
      </c>
    </row>
    <row r="94" spans="1:10" ht="30" customHeight="1" x14ac:dyDescent="0.15">
      <c r="A94" s="49">
        <v>2017</v>
      </c>
      <c r="B94" s="49">
        <v>5</v>
      </c>
      <c r="C94" s="49" t="s">
        <v>1535</v>
      </c>
      <c r="D94" s="4" t="s">
        <v>1322</v>
      </c>
      <c r="E94" s="49">
        <v>144</v>
      </c>
      <c r="F94" s="49" t="s">
        <v>1369</v>
      </c>
      <c r="G94" s="50">
        <v>11880000</v>
      </c>
      <c r="H94" s="51" t="s">
        <v>41</v>
      </c>
      <c r="I94" s="51" t="s">
        <v>969</v>
      </c>
      <c r="J94" s="1" t="s">
        <v>970</v>
      </c>
    </row>
    <row r="95" spans="1:10" ht="30" customHeight="1" x14ac:dyDescent="0.15">
      <c r="A95" s="4">
        <v>2017</v>
      </c>
      <c r="B95" s="4">
        <v>6</v>
      </c>
      <c r="C95" s="4" t="s">
        <v>1536</v>
      </c>
      <c r="D95" s="4" t="s">
        <v>1375</v>
      </c>
      <c r="E95" s="2" t="s">
        <v>1533</v>
      </c>
      <c r="F95" s="4" t="s">
        <v>1369</v>
      </c>
      <c r="G95" s="2">
        <v>38000000</v>
      </c>
      <c r="H95" s="51" t="s">
        <v>41</v>
      </c>
      <c r="I95" s="51" t="s">
        <v>969</v>
      </c>
      <c r="J95" s="1" t="s">
        <v>970</v>
      </c>
    </row>
    <row r="96" spans="1:10" ht="30" customHeight="1" x14ac:dyDescent="0.15">
      <c r="A96" s="49">
        <v>2017</v>
      </c>
      <c r="B96" s="49">
        <v>2</v>
      </c>
      <c r="C96" s="49" t="s">
        <v>1537</v>
      </c>
      <c r="D96" s="49" t="s">
        <v>1340</v>
      </c>
      <c r="E96" s="49" t="s">
        <v>1538</v>
      </c>
      <c r="F96" s="49" t="s">
        <v>1539</v>
      </c>
      <c r="G96" s="50">
        <v>19000000</v>
      </c>
      <c r="H96" s="51" t="s">
        <v>1453</v>
      </c>
      <c r="I96" s="51" t="s">
        <v>1540</v>
      </c>
      <c r="J96" s="51" t="s">
        <v>1541</v>
      </c>
    </row>
    <row r="97" spans="1:10" ht="30" customHeight="1" x14ac:dyDescent="0.15">
      <c r="A97" s="4">
        <v>2017</v>
      </c>
      <c r="B97" s="4">
        <v>6</v>
      </c>
      <c r="C97" s="4" t="s">
        <v>1542</v>
      </c>
      <c r="D97" s="4" t="s">
        <v>1340</v>
      </c>
      <c r="E97" s="2" t="s">
        <v>1543</v>
      </c>
      <c r="F97" s="4" t="s">
        <v>1328</v>
      </c>
      <c r="G97" s="2">
        <v>19800000</v>
      </c>
      <c r="H97" s="51" t="s">
        <v>1453</v>
      </c>
      <c r="I97" s="51" t="s">
        <v>1540</v>
      </c>
      <c r="J97" s="51" t="s">
        <v>1541</v>
      </c>
    </row>
    <row r="98" spans="1:10" ht="30" customHeight="1" x14ac:dyDescent="0.15">
      <c r="A98" s="4">
        <v>2017</v>
      </c>
      <c r="B98" s="4">
        <v>6</v>
      </c>
      <c r="C98" s="4" t="s">
        <v>1544</v>
      </c>
      <c r="D98" s="4" t="s">
        <v>1340</v>
      </c>
      <c r="E98" s="2" t="s">
        <v>1538</v>
      </c>
      <c r="F98" s="4" t="s">
        <v>1336</v>
      </c>
      <c r="G98" s="2">
        <v>27000000</v>
      </c>
      <c r="H98" s="51" t="s">
        <v>1453</v>
      </c>
      <c r="I98" s="51" t="s">
        <v>1540</v>
      </c>
      <c r="J98" s="51" t="s">
        <v>1541</v>
      </c>
    </row>
    <row r="99" spans="1:10" ht="30" customHeight="1" x14ac:dyDescent="0.15">
      <c r="A99" s="4">
        <v>2017</v>
      </c>
      <c r="B99" s="4">
        <v>6</v>
      </c>
      <c r="C99" s="4" t="s">
        <v>1545</v>
      </c>
      <c r="D99" s="4" t="s">
        <v>1340</v>
      </c>
      <c r="E99" s="2" t="s">
        <v>1538</v>
      </c>
      <c r="F99" s="4" t="s">
        <v>1336</v>
      </c>
      <c r="G99" s="2">
        <v>23750000</v>
      </c>
      <c r="H99" s="51" t="s">
        <v>1546</v>
      </c>
      <c r="I99" s="51" t="s">
        <v>1547</v>
      </c>
      <c r="J99" s="51" t="s">
        <v>1548</v>
      </c>
    </row>
    <row r="100" spans="1:10" ht="30" customHeight="1" x14ac:dyDescent="0.15">
      <c r="A100" s="4">
        <v>2017</v>
      </c>
      <c r="B100" s="4">
        <v>6</v>
      </c>
      <c r="C100" s="4" t="s">
        <v>1549</v>
      </c>
      <c r="D100" s="4" t="s">
        <v>1340</v>
      </c>
      <c r="E100" s="2" t="s">
        <v>1538</v>
      </c>
      <c r="F100" s="4" t="s">
        <v>1336</v>
      </c>
      <c r="G100" s="2">
        <v>38000000</v>
      </c>
      <c r="H100" s="51" t="s">
        <v>1550</v>
      </c>
      <c r="I100" s="51" t="s">
        <v>1551</v>
      </c>
      <c r="J100" s="51" t="s">
        <v>1552</v>
      </c>
    </row>
    <row r="101" spans="1:10" ht="30" customHeight="1" x14ac:dyDescent="0.15">
      <c r="A101" s="4">
        <v>2017</v>
      </c>
      <c r="B101" s="4">
        <v>6</v>
      </c>
      <c r="C101" s="4" t="s">
        <v>1553</v>
      </c>
      <c r="D101" s="4" t="s">
        <v>1340</v>
      </c>
      <c r="E101" s="2" t="s">
        <v>1538</v>
      </c>
      <c r="F101" s="4" t="s">
        <v>1336</v>
      </c>
      <c r="G101" s="2">
        <v>18000000</v>
      </c>
      <c r="H101" s="1" t="s">
        <v>1453</v>
      </c>
      <c r="I101" s="1" t="s">
        <v>1540</v>
      </c>
      <c r="J101" s="1" t="s">
        <v>1541</v>
      </c>
    </row>
    <row r="102" spans="1:10" ht="30" customHeight="1" x14ac:dyDescent="0.15">
      <c r="A102" s="4">
        <v>2017</v>
      </c>
      <c r="B102" s="4">
        <v>1</v>
      </c>
      <c r="C102" s="4" t="s">
        <v>1554</v>
      </c>
      <c r="D102" s="4" t="s">
        <v>1354</v>
      </c>
      <c r="E102" s="2">
        <v>1</v>
      </c>
      <c r="F102" s="4" t="s">
        <v>1328</v>
      </c>
      <c r="G102" s="2">
        <v>19800000</v>
      </c>
      <c r="H102" s="1" t="s">
        <v>1555</v>
      </c>
      <c r="I102" s="1" t="s">
        <v>1556</v>
      </c>
      <c r="J102" s="1" t="s">
        <v>1557</v>
      </c>
    </row>
    <row r="103" spans="1:10" ht="30" customHeight="1" x14ac:dyDescent="0.15">
      <c r="A103" s="4">
        <v>2017</v>
      </c>
      <c r="B103" s="4">
        <v>4</v>
      </c>
      <c r="C103" s="4" t="s">
        <v>1558</v>
      </c>
      <c r="D103" s="4" t="s">
        <v>1484</v>
      </c>
      <c r="E103" s="2">
        <v>1</v>
      </c>
      <c r="F103" s="4" t="s">
        <v>1380</v>
      </c>
      <c r="G103" s="2">
        <v>19800000</v>
      </c>
      <c r="H103" s="1" t="s">
        <v>1559</v>
      </c>
      <c r="I103" s="1" t="s">
        <v>1560</v>
      </c>
      <c r="J103" s="1" t="s">
        <v>1561</v>
      </c>
    </row>
    <row r="104" spans="1:10" ht="30" customHeight="1" x14ac:dyDescent="0.15">
      <c r="A104" s="4">
        <v>2017</v>
      </c>
      <c r="B104" s="4">
        <v>4</v>
      </c>
      <c r="C104" s="4" t="s">
        <v>1562</v>
      </c>
      <c r="D104" s="4" t="s">
        <v>1484</v>
      </c>
      <c r="E104" s="2">
        <v>2</v>
      </c>
      <c r="F104" s="4" t="s">
        <v>1336</v>
      </c>
      <c r="G104" s="2">
        <v>15300000</v>
      </c>
      <c r="H104" s="1" t="s">
        <v>1563</v>
      </c>
      <c r="I104" s="1" t="s">
        <v>1564</v>
      </c>
      <c r="J104" s="1" t="s">
        <v>1565</v>
      </c>
    </row>
    <row r="105" spans="1:10" ht="30" customHeight="1" x14ac:dyDescent="0.15">
      <c r="A105" s="4">
        <v>2017</v>
      </c>
      <c r="B105" s="4">
        <v>1</v>
      </c>
      <c r="C105" s="4" t="s">
        <v>1566</v>
      </c>
      <c r="D105" s="4" t="s">
        <v>1322</v>
      </c>
      <c r="E105" s="2">
        <v>37</v>
      </c>
      <c r="F105" s="4" t="s">
        <v>1567</v>
      </c>
      <c r="G105" s="2">
        <v>18000000</v>
      </c>
      <c r="H105" s="1" t="s">
        <v>1568</v>
      </c>
      <c r="I105" s="1" t="s">
        <v>1569</v>
      </c>
      <c r="J105" s="1" t="s">
        <v>1570</v>
      </c>
    </row>
    <row r="106" spans="1:10" ht="30" customHeight="1" x14ac:dyDescent="0.15">
      <c r="A106" s="4">
        <v>2017</v>
      </c>
      <c r="B106" s="4">
        <v>10</v>
      </c>
      <c r="C106" s="4" t="s">
        <v>1571</v>
      </c>
      <c r="D106" s="4" t="s">
        <v>1322</v>
      </c>
      <c r="E106" s="2">
        <v>37</v>
      </c>
      <c r="F106" s="4" t="s">
        <v>1328</v>
      </c>
      <c r="G106" s="2">
        <v>27000000</v>
      </c>
      <c r="H106" s="1" t="s">
        <v>1568</v>
      </c>
      <c r="I106" s="1" t="s">
        <v>1569</v>
      </c>
      <c r="J106" s="1" t="s">
        <v>1572</v>
      </c>
    </row>
    <row r="107" spans="1:10" ht="30" customHeight="1" x14ac:dyDescent="0.15">
      <c r="A107" s="4">
        <v>2017</v>
      </c>
      <c r="B107" s="4">
        <v>2</v>
      </c>
      <c r="C107" s="4" t="s">
        <v>1573</v>
      </c>
      <c r="D107" s="4" t="s">
        <v>1375</v>
      </c>
      <c r="E107" s="2">
        <v>1</v>
      </c>
      <c r="F107" s="4" t="s">
        <v>1341</v>
      </c>
      <c r="G107" s="2">
        <v>22182000</v>
      </c>
      <c r="H107" s="1" t="s">
        <v>1568</v>
      </c>
      <c r="I107" s="1" t="s">
        <v>1569</v>
      </c>
      <c r="J107" s="1" t="s">
        <v>1574</v>
      </c>
    </row>
    <row r="108" spans="1:10" ht="30" customHeight="1" x14ac:dyDescent="0.15">
      <c r="A108" s="4">
        <v>2017</v>
      </c>
      <c r="B108" s="4">
        <v>3</v>
      </c>
      <c r="C108" s="4" t="s">
        <v>1575</v>
      </c>
      <c r="D108" s="4" t="s">
        <v>1375</v>
      </c>
      <c r="E108" s="2">
        <v>166</v>
      </c>
      <c r="F108" s="4" t="s">
        <v>1380</v>
      </c>
      <c r="G108" s="2">
        <v>19950000</v>
      </c>
      <c r="H108" s="1" t="s">
        <v>1576</v>
      </c>
      <c r="I108" s="1" t="s">
        <v>1577</v>
      </c>
      <c r="J108" s="1" t="s">
        <v>1578</v>
      </c>
    </row>
    <row r="109" spans="1:10" ht="30" customHeight="1" x14ac:dyDescent="0.15">
      <c r="A109" s="4">
        <v>2017</v>
      </c>
      <c r="B109" s="4">
        <v>3</v>
      </c>
      <c r="C109" s="4" t="s">
        <v>1579</v>
      </c>
      <c r="D109" s="4" t="s">
        <v>1375</v>
      </c>
      <c r="E109" s="2">
        <v>1</v>
      </c>
      <c r="F109" s="4" t="s">
        <v>1328</v>
      </c>
      <c r="G109" s="2">
        <v>18000000</v>
      </c>
      <c r="H109" s="1" t="s">
        <v>1576</v>
      </c>
      <c r="I109" s="1" t="s">
        <v>1577</v>
      </c>
      <c r="J109" s="1" t="s">
        <v>1578</v>
      </c>
    </row>
    <row r="110" spans="1:10" ht="30" customHeight="1" x14ac:dyDescent="0.15">
      <c r="A110" s="4">
        <v>2017</v>
      </c>
      <c r="B110" s="4">
        <v>3</v>
      </c>
      <c r="C110" s="4" t="s">
        <v>1580</v>
      </c>
      <c r="D110" s="4" t="s">
        <v>1375</v>
      </c>
      <c r="E110" s="2">
        <v>2</v>
      </c>
      <c r="F110" s="4" t="s">
        <v>1328</v>
      </c>
      <c r="G110" s="2">
        <v>10800000</v>
      </c>
      <c r="H110" s="1" t="s">
        <v>1576</v>
      </c>
      <c r="I110" s="1" t="s">
        <v>1577</v>
      </c>
      <c r="J110" s="1" t="s">
        <v>1578</v>
      </c>
    </row>
    <row r="111" spans="1:10" ht="30" customHeight="1" x14ac:dyDescent="0.15">
      <c r="A111" s="4">
        <v>2017</v>
      </c>
      <c r="B111" s="4">
        <v>7</v>
      </c>
      <c r="C111" s="4" t="s">
        <v>1581</v>
      </c>
      <c r="D111" s="4" t="s">
        <v>1375</v>
      </c>
      <c r="E111" s="2">
        <v>916</v>
      </c>
      <c r="F111" s="4" t="s">
        <v>1380</v>
      </c>
      <c r="G111" s="2">
        <v>171000000</v>
      </c>
      <c r="H111" s="1" t="s">
        <v>1576</v>
      </c>
      <c r="I111" s="1" t="s">
        <v>1577</v>
      </c>
      <c r="J111" s="1" t="s">
        <v>1578</v>
      </c>
    </row>
    <row r="112" spans="1:10" ht="30" customHeight="1" x14ac:dyDescent="0.15">
      <c r="A112" s="4">
        <v>2017</v>
      </c>
      <c r="B112" s="4">
        <v>8</v>
      </c>
      <c r="C112" s="4" t="s">
        <v>1582</v>
      </c>
      <c r="D112" s="4" t="s">
        <v>1375</v>
      </c>
      <c r="E112" s="2">
        <v>1</v>
      </c>
      <c r="F112" s="4" t="s">
        <v>1328</v>
      </c>
      <c r="G112" s="2">
        <v>18000000</v>
      </c>
      <c r="H112" s="1" t="s">
        <v>1576</v>
      </c>
      <c r="I112" s="1" t="s">
        <v>1577</v>
      </c>
      <c r="J112" s="1" t="s">
        <v>1578</v>
      </c>
    </row>
    <row r="113" spans="1:10" ht="30" customHeight="1" x14ac:dyDescent="0.15">
      <c r="A113" s="4">
        <v>2017</v>
      </c>
      <c r="B113" s="4">
        <v>3</v>
      </c>
      <c r="C113" s="4" t="s">
        <v>1583</v>
      </c>
      <c r="D113" s="4" t="s">
        <v>1322</v>
      </c>
      <c r="E113" s="2">
        <v>10</v>
      </c>
      <c r="F113" s="4" t="s">
        <v>1328</v>
      </c>
      <c r="G113" s="2">
        <v>22500000</v>
      </c>
      <c r="H113" s="1" t="s">
        <v>1584</v>
      </c>
      <c r="I113" s="1" t="s">
        <v>1585</v>
      </c>
      <c r="J113" s="1" t="s">
        <v>1586</v>
      </c>
    </row>
    <row r="114" spans="1:10" ht="30" customHeight="1" x14ac:dyDescent="0.15">
      <c r="A114" s="4">
        <v>2017</v>
      </c>
      <c r="B114" s="4">
        <v>3</v>
      </c>
      <c r="C114" s="4" t="s">
        <v>1587</v>
      </c>
      <c r="D114" s="4" t="s">
        <v>1322</v>
      </c>
      <c r="E114" s="2">
        <v>1533</v>
      </c>
      <c r="F114" s="4" t="s">
        <v>1380</v>
      </c>
      <c r="G114" s="2">
        <v>38000000</v>
      </c>
      <c r="H114" s="1" t="s">
        <v>1584</v>
      </c>
      <c r="I114" s="1" t="s">
        <v>1588</v>
      </c>
      <c r="J114" s="1" t="s">
        <v>1589</v>
      </c>
    </row>
    <row r="115" spans="1:10" ht="30" customHeight="1" x14ac:dyDescent="0.15">
      <c r="A115" s="4">
        <v>2017</v>
      </c>
      <c r="B115" s="4">
        <v>5</v>
      </c>
      <c r="C115" s="4" t="s">
        <v>1590</v>
      </c>
      <c r="D115" s="4" t="s">
        <v>1322</v>
      </c>
      <c r="E115" s="2">
        <v>20</v>
      </c>
      <c r="F115" s="4" t="s">
        <v>1539</v>
      </c>
      <c r="G115" s="2">
        <v>21850000</v>
      </c>
      <c r="H115" s="1" t="s">
        <v>1584</v>
      </c>
      <c r="I115" s="1" t="s">
        <v>1585</v>
      </c>
      <c r="J115" s="1" t="s">
        <v>1586</v>
      </c>
    </row>
    <row r="116" spans="1:10" ht="30" customHeight="1" x14ac:dyDescent="0.15">
      <c r="A116" s="4">
        <v>2017</v>
      </c>
      <c r="B116" s="4">
        <v>6</v>
      </c>
      <c r="C116" s="4" t="s">
        <v>1591</v>
      </c>
      <c r="D116" s="4" t="s">
        <v>1322</v>
      </c>
      <c r="E116" s="2">
        <v>82</v>
      </c>
      <c r="F116" s="4" t="s">
        <v>1336</v>
      </c>
      <c r="G116" s="2">
        <v>27672400</v>
      </c>
      <c r="H116" s="1" t="s">
        <v>1584</v>
      </c>
      <c r="I116" s="1" t="s">
        <v>1592</v>
      </c>
      <c r="J116" s="1" t="s">
        <v>1593</v>
      </c>
    </row>
    <row r="117" spans="1:10" ht="30" customHeight="1" x14ac:dyDescent="0.15">
      <c r="A117" s="4">
        <v>2017</v>
      </c>
      <c r="B117" s="4">
        <v>6</v>
      </c>
      <c r="C117" s="4" t="s">
        <v>1594</v>
      </c>
      <c r="D117" s="4" t="s">
        <v>1322</v>
      </c>
      <c r="E117" s="2">
        <v>753</v>
      </c>
      <c r="F117" s="4" t="s">
        <v>1459</v>
      </c>
      <c r="G117" s="2">
        <v>41856000</v>
      </c>
      <c r="H117" s="1" t="s">
        <v>1584</v>
      </c>
      <c r="I117" s="1" t="s">
        <v>1595</v>
      </c>
      <c r="J117" s="1" t="s">
        <v>1596</v>
      </c>
    </row>
    <row r="118" spans="1:10" ht="30" customHeight="1" x14ac:dyDescent="0.15">
      <c r="A118" s="4">
        <v>2017</v>
      </c>
      <c r="B118" s="4">
        <v>6</v>
      </c>
      <c r="C118" s="4" t="s">
        <v>1597</v>
      </c>
      <c r="D118" s="4" t="s">
        <v>1375</v>
      </c>
      <c r="E118" s="2">
        <v>1</v>
      </c>
      <c r="F118" s="4" t="s">
        <v>1328</v>
      </c>
      <c r="G118" s="2">
        <v>22000000</v>
      </c>
      <c r="H118" s="1" t="s">
        <v>1598</v>
      </c>
      <c r="I118" s="1" t="s">
        <v>1599</v>
      </c>
      <c r="J118" s="1" t="s">
        <v>1600</v>
      </c>
    </row>
    <row r="119" spans="1:10" ht="30" customHeight="1" x14ac:dyDescent="0.15">
      <c r="A119" s="4">
        <v>2017</v>
      </c>
      <c r="B119" s="4">
        <v>6</v>
      </c>
      <c r="C119" s="4" t="s">
        <v>1601</v>
      </c>
      <c r="D119" s="4" t="s">
        <v>1602</v>
      </c>
      <c r="E119" s="2">
        <v>2</v>
      </c>
      <c r="F119" s="4" t="s">
        <v>1328</v>
      </c>
      <c r="G119" s="2">
        <v>38000000</v>
      </c>
      <c r="H119" s="1" t="s">
        <v>1598</v>
      </c>
      <c r="I119" s="1" t="s">
        <v>1599</v>
      </c>
      <c r="J119" s="1" t="s">
        <v>1600</v>
      </c>
    </row>
    <row r="120" spans="1:10" ht="30" customHeight="1" x14ac:dyDescent="0.15">
      <c r="A120" s="4">
        <v>2017</v>
      </c>
      <c r="B120" s="4">
        <v>6</v>
      </c>
      <c r="C120" s="4" t="s">
        <v>1536</v>
      </c>
      <c r="D120" s="4" t="s">
        <v>1375</v>
      </c>
      <c r="E120" s="2" t="s">
        <v>1533</v>
      </c>
      <c r="F120" s="4" t="s">
        <v>1369</v>
      </c>
      <c r="G120" s="2">
        <v>33250000</v>
      </c>
      <c r="H120" s="51" t="s">
        <v>1603</v>
      </c>
      <c r="I120" s="51" t="s">
        <v>1604</v>
      </c>
      <c r="J120" s="51" t="s">
        <v>1605</v>
      </c>
    </row>
    <row r="121" spans="1:10" ht="30" customHeight="1" x14ac:dyDescent="0.15">
      <c r="A121" s="4">
        <v>2017</v>
      </c>
      <c r="B121" s="4">
        <v>6</v>
      </c>
      <c r="C121" s="4" t="s">
        <v>1606</v>
      </c>
      <c r="D121" s="4" t="s">
        <v>1375</v>
      </c>
      <c r="E121" s="2" t="s">
        <v>1533</v>
      </c>
      <c r="F121" s="4" t="s">
        <v>1369</v>
      </c>
      <c r="G121" s="2">
        <v>27000000</v>
      </c>
      <c r="H121" s="1" t="s">
        <v>1598</v>
      </c>
      <c r="I121" s="1" t="s">
        <v>1599</v>
      </c>
      <c r="J121" s="1" t="s">
        <v>1600</v>
      </c>
    </row>
    <row r="122" spans="1:10" ht="30" customHeight="1" x14ac:dyDescent="0.15">
      <c r="A122" s="4">
        <v>2017</v>
      </c>
      <c r="B122" s="4">
        <v>1</v>
      </c>
      <c r="C122" s="4" t="s">
        <v>1607</v>
      </c>
      <c r="D122" s="4" t="s">
        <v>1322</v>
      </c>
      <c r="E122" s="2">
        <v>1</v>
      </c>
      <c r="F122" s="4" t="s">
        <v>1341</v>
      </c>
      <c r="G122" s="2">
        <v>18000000</v>
      </c>
      <c r="H122" s="1" t="s">
        <v>67</v>
      </c>
      <c r="I122" s="1" t="s">
        <v>68</v>
      </c>
      <c r="J122" s="1" t="s">
        <v>69</v>
      </c>
    </row>
    <row r="123" spans="1:10" ht="30" customHeight="1" x14ac:dyDescent="0.15">
      <c r="A123" s="4">
        <v>2017</v>
      </c>
      <c r="B123" s="4">
        <v>3</v>
      </c>
      <c r="C123" s="4" t="s">
        <v>1608</v>
      </c>
      <c r="D123" s="4" t="s">
        <v>1322</v>
      </c>
      <c r="E123" s="2">
        <v>2</v>
      </c>
      <c r="F123" s="4" t="s">
        <v>1328</v>
      </c>
      <c r="G123" s="2">
        <v>27000000</v>
      </c>
      <c r="H123" s="7" t="s">
        <v>1609</v>
      </c>
      <c r="I123" s="1" t="s">
        <v>1610</v>
      </c>
      <c r="J123" s="1" t="s">
        <v>1611</v>
      </c>
    </row>
    <row r="124" spans="1:10" ht="30" customHeight="1" x14ac:dyDescent="0.15">
      <c r="A124" s="4">
        <v>2017</v>
      </c>
      <c r="B124" s="4">
        <v>3</v>
      </c>
      <c r="C124" s="14" t="s">
        <v>1612</v>
      </c>
      <c r="D124" s="4" t="s">
        <v>1375</v>
      </c>
      <c r="E124" s="2">
        <v>41</v>
      </c>
      <c r="F124" s="4" t="s">
        <v>1328</v>
      </c>
      <c r="G124" s="2">
        <v>2350000000</v>
      </c>
      <c r="H124" s="7" t="s">
        <v>1613</v>
      </c>
      <c r="I124" s="1" t="s">
        <v>1614</v>
      </c>
      <c r="J124" s="1" t="s">
        <v>1615</v>
      </c>
    </row>
    <row r="125" spans="1:10" ht="30" customHeight="1" x14ac:dyDescent="0.15">
      <c r="A125" s="4">
        <v>2017</v>
      </c>
      <c r="B125" s="4">
        <v>3</v>
      </c>
      <c r="C125" s="4" t="s">
        <v>1608</v>
      </c>
      <c r="D125" s="4" t="s">
        <v>1327</v>
      </c>
      <c r="E125" s="2">
        <v>5</v>
      </c>
      <c r="F125" s="4" t="s">
        <v>1328</v>
      </c>
      <c r="G125" s="2">
        <v>138000000</v>
      </c>
      <c r="H125" s="4" t="s">
        <v>1616</v>
      </c>
      <c r="I125" s="1" t="s">
        <v>1617</v>
      </c>
      <c r="J125" s="1" t="s">
        <v>1618</v>
      </c>
    </row>
    <row r="126" spans="1:10" ht="30" customHeight="1" x14ac:dyDescent="0.15">
      <c r="A126" s="4">
        <v>2017</v>
      </c>
      <c r="B126" s="4">
        <v>5</v>
      </c>
      <c r="C126" s="4" t="s">
        <v>1619</v>
      </c>
      <c r="D126" s="4" t="s">
        <v>1322</v>
      </c>
      <c r="E126" s="27">
        <v>1</v>
      </c>
      <c r="F126" s="4" t="s">
        <v>1336</v>
      </c>
      <c r="G126" s="2">
        <v>36000000</v>
      </c>
      <c r="H126" s="8" t="s">
        <v>1620</v>
      </c>
      <c r="I126" s="1" t="s">
        <v>1621</v>
      </c>
      <c r="J126" s="1" t="s">
        <v>1622</v>
      </c>
    </row>
    <row r="127" spans="1:10" ht="30" customHeight="1" x14ac:dyDescent="0.15">
      <c r="A127" s="4">
        <v>2017</v>
      </c>
      <c r="B127" s="27">
        <v>4</v>
      </c>
      <c r="C127" s="43" t="s">
        <v>1623</v>
      </c>
      <c r="D127" s="27" t="s">
        <v>1349</v>
      </c>
      <c r="E127" s="27">
        <v>1</v>
      </c>
      <c r="F127" s="27" t="s">
        <v>1328</v>
      </c>
      <c r="G127" s="33">
        <v>18000000</v>
      </c>
      <c r="H127" s="8" t="s">
        <v>1624</v>
      </c>
      <c r="I127" s="27" t="s">
        <v>1625</v>
      </c>
      <c r="J127" s="1" t="s">
        <v>1626</v>
      </c>
    </row>
    <row r="128" spans="1:10" ht="30" customHeight="1" x14ac:dyDescent="0.15">
      <c r="A128" s="4">
        <v>2017</v>
      </c>
      <c r="B128" s="27">
        <v>4</v>
      </c>
      <c r="C128" s="43" t="s">
        <v>1623</v>
      </c>
      <c r="D128" s="27" t="s">
        <v>1349</v>
      </c>
      <c r="E128" s="27">
        <v>1</v>
      </c>
      <c r="F128" s="27" t="s">
        <v>1328</v>
      </c>
      <c r="G128" s="33">
        <v>17000000</v>
      </c>
      <c r="H128" s="8" t="s">
        <v>1624</v>
      </c>
      <c r="I128" s="27" t="s">
        <v>1625</v>
      </c>
      <c r="J128" s="1" t="s">
        <v>1626</v>
      </c>
    </row>
    <row r="129" spans="1:10" ht="30" customHeight="1" x14ac:dyDescent="0.15">
      <c r="A129" s="4">
        <v>2017</v>
      </c>
      <c r="B129" s="27">
        <v>4</v>
      </c>
      <c r="C129" s="43" t="s">
        <v>1623</v>
      </c>
      <c r="D129" s="27" t="s">
        <v>1349</v>
      </c>
      <c r="E129" s="27">
        <v>1</v>
      </c>
      <c r="F129" s="27" t="s">
        <v>1328</v>
      </c>
      <c r="G129" s="33">
        <v>45000000</v>
      </c>
      <c r="H129" s="8" t="s">
        <v>1624</v>
      </c>
      <c r="I129" s="27" t="s">
        <v>1625</v>
      </c>
      <c r="J129" s="1" t="s">
        <v>1626</v>
      </c>
    </row>
    <row r="130" spans="1:10" ht="30" customHeight="1" x14ac:dyDescent="0.15">
      <c r="A130" s="4">
        <v>2017</v>
      </c>
      <c r="B130" s="27">
        <v>4</v>
      </c>
      <c r="C130" s="43" t="s">
        <v>1623</v>
      </c>
      <c r="D130" s="27" t="s">
        <v>1349</v>
      </c>
      <c r="E130" s="27">
        <v>1</v>
      </c>
      <c r="F130" s="27" t="s">
        <v>1328</v>
      </c>
      <c r="G130" s="33">
        <v>13000000</v>
      </c>
      <c r="H130" s="8" t="s">
        <v>1624</v>
      </c>
      <c r="I130" s="27" t="s">
        <v>1625</v>
      </c>
      <c r="J130" s="1" t="s">
        <v>1626</v>
      </c>
    </row>
    <row r="131" spans="1:10" ht="30" customHeight="1" x14ac:dyDescent="0.15">
      <c r="A131" s="4">
        <v>2017</v>
      </c>
      <c r="B131" s="27">
        <v>4</v>
      </c>
      <c r="C131" s="43" t="s">
        <v>1623</v>
      </c>
      <c r="D131" s="27" t="s">
        <v>1349</v>
      </c>
      <c r="E131" s="27">
        <v>1</v>
      </c>
      <c r="F131" s="27" t="s">
        <v>1328</v>
      </c>
      <c r="G131" s="33">
        <v>22000000</v>
      </c>
      <c r="H131" s="8" t="s">
        <v>1624</v>
      </c>
      <c r="I131" s="27" t="s">
        <v>1625</v>
      </c>
      <c r="J131" s="1" t="s">
        <v>1626</v>
      </c>
    </row>
    <row r="132" spans="1:10" ht="30" customHeight="1" x14ac:dyDescent="0.15">
      <c r="A132" s="4">
        <v>2017</v>
      </c>
      <c r="B132" s="4">
        <v>3</v>
      </c>
      <c r="C132" s="4" t="s">
        <v>1608</v>
      </c>
      <c r="D132" s="4" t="s">
        <v>1327</v>
      </c>
      <c r="E132" s="2">
        <v>4</v>
      </c>
      <c r="F132" s="4" t="s">
        <v>1328</v>
      </c>
      <c r="G132" s="2">
        <v>115000000</v>
      </c>
      <c r="H132" s="4" t="s">
        <v>1624</v>
      </c>
      <c r="I132" s="1" t="s">
        <v>1625</v>
      </c>
      <c r="J132" s="1" t="s">
        <v>1626</v>
      </c>
    </row>
    <row r="133" spans="1:10" ht="30" customHeight="1" x14ac:dyDescent="0.15">
      <c r="A133" s="4">
        <v>2017</v>
      </c>
      <c r="B133" s="27">
        <v>2</v>
      </c>
      <c r="C133" s="43" t="s">
        <v>1627</v>
      </c>
      <c r="D133" s="27" t="s">
        <v>1349</v>
      </c>
      <c r="E133" s="27">
        <v>1</v>
      </c>
      <c r="F133" s="27" t="s">
        <v>1341</v>
      </c>
      <c r="G133" s="33">
        <v>112000000</v>
      </c>
      <c r="H133" s="8" t="s">
        <v>1628</v>
      </c>
      <c r="I133" s="27" t="s">
        <v>70</v>
      </c>
      <c r="J133" s="1" t="s">
        <v>71</v>
      </c>
    </row>
    <row r="134" spans="1:10" ht="30" customHeight="1" x14ac:dyDescent="0.15">
      <c r="A134" s="4">
        <v>2017</v>
      </c>
      <c r="B134" s="27">
        <v>2</v>
      </c>
      <c r="C134" s="43" t="s">
        <v>1629</v>
      </c>
      <c r="D134" s="4" t="s">
        <v>1322</v>
      </c>
      <c r="E134" s="27">
        <v>1</v>
      </c>
      <c r="F134" s="27" t="s">
        <v>1341</v>
      </c>
      <c r="G134" s="33">
        <v>36000000</v>
      </c>
      <c r="H134" s="8" t="s">
        <v>1628</v>
      </c>
      <c r="I134" s="27" t="s">
        <v>70</v>
      </c>
      <c r="J134" s="1" t="s">
        <v>71</v>
      </c>
    </row>
    <row r="135" spans="1:10" ht="30" customHeight="1" x14ac:dyDescent="0.15">
      <c r="A135" s="4">
        <v>2017</v>
      </c>
      <c r="B135" s="27">
        <v>2</v>
      </c>
      <c r="C135" s="43" t="s">
        <v>1630</v>
      </c>
      <c r="D135" s="4" t="s">
        <v>1322</v>
      </c>
      <c r="E135" s="27">
        <v>2</v>
      </c>
      <c r="F135" s="27" t="s">
        <v>1341</v>
      </c>
      <c r="G135" s="33">
        <v>40000000</v>
      </c>
      <c r="H135" s="8" t="s">
        <v>1628</v>
      </c>
      <c r="I135" s="27" t="s">
        <v>70</v>
      </c>
      <c r="J135" s="1" t="s">
        <v>71</v>
      </c>
    </row>
    <row r="136" spans="1:10" ht="30" customHeight="1" x14ac:dyDescent="0.15">
      <c r="A136" s="4">
        <v>2017</v>
      </c>
      <c r="B136" s="27">
        <v>2</v>
      </c>
      <c r="C136" s="43" t="s">
        <v>1631</v>
      </c>
      <c r="D136" s="27" t="s">
        <v>1349</v>
      </c>
      <c r="E136" s="27">
        <v>2</v>
      </c>
      <c r="F136" s="27" t="s">
        <v>1341</v>
      </c>
      <c r="G136" s="33">
        <v>62000000</v>
      </c>
      <c r="H136" s="8" t="s">
        <v>1628</v>
      </c>
      <c r="I136" s="27" t="s">
        <v>70</v>
      </c>
      <c r="J136" s="1" t="s">
        <v>71</v>
      </c>
    </row>
    <row r="137" spans="1:10" ht="30" customHeight="1" x14ac:dyDescent="0.15">
      <c r="A137" s="4">
        <v>2017</v>
      </c>
      <c r="B137" s="27">
        <v>2</v>
      </c>
      <c r="C137" s="43" t="s">
        <v>1632</v>
      </c>
      <c r="D137" s="27" t="s">
        <v>1349</v>
      </c>
      <c r="E137" s="27">
        <v>2</v>
      </c>
      <c r="F137" s="27" t="s">
        <v>1341</v>
      </c>
      <c r="G137" s="33">
        <v>68000000</v>
      </c>
      <c r="H137" s="8" t="s">
        <v>1628</v>
      </c>
      <c r="I137" s="27" t="s">
        <v>70</v>
      </c>
      <c r="J137" s="1" t="s">
        <v>71</v>
      </c>
    </row>
    <row r="138" spans="1:10" ht="30" customHeight="1" x14ac:dyDescent="0.15">
      <c r="A138" s="4">
        <v>2017</v>
      </c>
      <c r="B138" s="4">
        <v>3</v>
      </c>
      <c r="C138" s="4" t="s">
        <v>1608</v>
      </c>
      <c r="D138" s="4" t="s">
        <v>1327</v>
      </c>
      <c r="E138" s="2">
        <v>3</v>
      </c>
      <c r="F138" s="4" t="s">
        <v>1328</v>
      </c>
      <c r="G138" s="2">
        <v>69000000</v>
      </c>
      <c r="H138" s="4" t="s">
        <v>1633</v>
      </c>
      <c r="I138" s="1" t="s">
        <v>1634</v>
      </c>
      <c r="J138" s="1" t="s">
        <v>1635</v>
      </c>
    </row>
    <row r="139" spans="1:10" ht="30" customHeight="1" x14ac:dyDescent="0.15">
      <c r="A139" s="4">
        <v>2017</v>
      </c>
      <c r="B139" s="4">
        <v>2</v>
      </c>
      <c r="C139" s="4" t="s">
        <v>1636</v>
      </c>
      <c r="D139" s="4" t="s">
        <v>1327</v>
      </c>
      <c r="E139" s="2">
        <v>41</v>
      </c>
      <c r="F139" s="4" t="s">
        <v>1341</v>
      </c>
      <c r="G139" s="2">
        <v>300000000</v>
      </c>
      <c r="H139" s="4" t="s">
        <v>1637</v>
      </c>
      <c r="I139" s="1" t="s">
        <v>81</v>
      </c>
      <c r="J139" s="1" t="s">
        <v>82</v>
      </c>
    </row>
    <row r="140" spans="1:10" ht="30" customHeight="1" x14ac:dyDescent="0.15">
      <c r="A140" s="4">
        <v>2017</v>
      </c>
      <c r="B140" s="4">
        <v>1</v>
      </c>
      <c r="C140" s="4" t="s">
        <v>1608</v>
      </c>
      <c r="D140" s="4" t="s">
        <v>1327</v>
      </c>
      <c r="E140" s="2">
        <v>1</v>
      </c>
      <c r="F140" s="4" t="s">
        <v>1638</v>
      </c>
      <c r="G140" s="2">
        <v>80000000</v>
      </c>
      <c r="H140" s="4" t="s">
        <v>1639</v>
      </c>
      <c r="I140" s="1" t="s">
        <v>1640</v>
      </c>
      <c r="J140" s="1" t="s">
        <v>1641</v>
      </c>
    </row>
    <row r="141" spans="1:10" ht="30" customHeight="1" x14ac:dyDescent="0.15">
      <c r="A141" s="4">
        <v>2017</v>
      </c>
      <c r="B141" s="4">
        <v>3</v>
      </c>
      <c r="C141" s="4" t="s">
        <v>1608</v>
      </c>
      <c r="D141" s="4" t="s">
        <v>1327</v>
      </c>
      <c r="E141" s="2">
        <v>2</v>
      </c>
      <c r="F141" s="4" t="s">
        <v>1341</v>
      </c>
      <c r="G141" s="2">
        <v>12000000</v>
      </c>
      <c r="H141" s="4" t="s">
        <v>1639</v>
      </c>
      <c r="I141" s="1" t="s">
        <v>1640</v>
      </c>
      <c r="J141" s="1" t="s">
        <v>1641</v>
      </c>
    </row>
    <row r="142" spans="1:10" ht="30" customHeight="1" x14ac:dyDescent="0.15">
      <c r="A142" s="4">
        <v>2017</v>
      </c>
      <c r="B142" s="4">
        <v>3</v>
      </c>
      <c r="C142" s="4" t="s">
        <v>1642</v>
      </c>
      <c r="D142" s="4" t="s">
        <v>1327</v>
      </c>
      <c r="E142" s="2">
        <v>3</v>
      </c>
      <c r="F142" s="4" t="s">
        <v>1341</v>
      </c>
      <c r="G142" s="2">
        <v>18000000</v>
      </c>
      <c r="H142" s="4" t="s">
        <v>1639</v>
      </c>
      <c r="I142" s="1" t="s">
        <v>1640</v>
      </c>
      <c r="J142" s="1" t="s">
        <v>1641</v>
      </c>
    </row>
    <row r="143" spans="1:10" ht="30" customHeight="1" x14ac:dyDescent="0.15">
      <c r="A143" s="4">
        <v>2017</v>
      </c>
      <c r="B143" s="4">
        <v>3</v>
      </c>
      <c r="C143" s="4" t="s">
        <v>1643</v>
      </c>
      <c r="D143" s="4" t="s">
        <v>1327</v>
      </c>
      <c r="E143" s="2">
        <v>1</v>
      </c>
      <c r="F143" s="4" t="s">
        <v>1341</v>
      </c>
      <c r="G143" s="2">
        <v>178200000</v>
      </c>
      <c r="H143" s="4" t="s">
        <v>1644</v>
      </c>
      <c r="I143" s="1" t="s">
        <v>1645</v>
      </c>
      <c r="J143" s="1" t="s">
        <v>1646</v>
      </c>
    </row>
    <row r="144" spans="1:10" ht="30" customHeight="1" x14ac:dyDescent="0.15">
      <c r="A144" s="4">
        <v>2017</v>
      </c>
      <c r="B144" s="4">
        <v>9</v>
      </c>
      <c r="C144" s="4" t="s">
        <v>1647</v>
      </c>
      <c r="D144" s="4" t="s">
        <v>1327</v>
      </c>
      <c r="E144" s="2">
        <v>1</v>
      </c>
      <c r="F144" s="4" t="s">
        <v>1341</v>
      </c>
      <c r="G144" s="2">
        <v>125400000</v>
      </c>
      <c r="H144" s="4" t="s">
        <v>87</v>
      </c>
      <c r="I144" s="1" t="s">
        <v>88</v>
      </c>
      <c r="J144" s="1" t="s">
        <v>89</v>
      </c>
    </row>
    <row r="145" spans="1:10" ht="30" customHeight="1" x14ac:dyDescent="0.15">
      <c r="A145" s="4">
        <v>2017</v>
      </c>
      <c r="B145" s="4">
        <v>9</v>
      </c>
      <c r="C145" s="4" t="s">
        <v>1648</v>
      </c>
      <c r="D145" s="4" t="s">
        <v>1354</v>
      </c>
      <c r="E145" s="2">
        <v>1</v>
      </c>
      <c r="F145" s="4" t="s">
        <v>1341</v>
      </c>
      <c r="G145" s="2">
        <v>45000000</v>
      </c>
      <c r="H145" s="4" t="s">
        <v>87</v>
      </c>
      <c r="I145" s="1" t="s">
        <v>1649</v>
      </c>
      <c r="J145" s="1" t="s">
        <v>1650</v>
      </c>
    </row>
    <row r="146" spans="1:10" ht="30" customHeight="1" x14ac:dyDescent="0.15">
      <c r="A146" s="4">
        <v>2017</v>
      </c>
      <c r="B146" s="4">
        <v>2</v>
      </c>
      <c r="C146" s="4" t="s">
        <v>1643</v>
      </c>
      <c r="D146" s="4" t="s">
        <v>1354</v>
      </c>
      <c r="E146" s="2">
        <v>1</v>
      </c>
      <c r="F146" s="4" t="s">
        <v>1341</v>
      </c>
      <c r="G146" s="2">
        <v>53000000</v>
      </c>
      <c r="H146" s="4" t="s">
        <v>1651</v>
      </c>
      <c r="I146" s="1" t="s">
        <v>91</v>
      </c>
      <c r="J146" s="1" t="s">
        <v>92</v>
      </c>
    </row>
    <row r="147" spans="1:10" ht="30" customHeight="1" x14ac:dyDescent="0.15">
      <c r="A147" s="4">
        <v>2017</v>
      </c>
      <c r="B147" s="4">
        <v>2</v>
      </c>
      <c r="C147" s="4" t="s">
        <v>1652</v>
      </c>
      <c r="D147" s="4" t="s">
        <v>1354</v>
      </c>
      <c r="E147" s="2">
        <v>1</v>
      </c>
      <c r="F147" s="4" t="s">
        <v>1341</v>
      </c>
      <c r="G147" s="2">
        <v>5500000</v>
      </c>
      <c r="H147" s="4" t="s">
        <v>1651</v>
      </c>
      <c r="I147" s="1" t="s">
        <v>91</v>
      </c>
      <c r="J147" s="1" t="s">
        <v>92</v>
      </c>
    </row>
    <row r="148" spans="1:10" ht="30" customHeight="1" x14ac:dyDescent="0.15">
      <c r="A148" s="4">
        <v>2017</v>
      </c>
      <c r="B148" s="4">
        <v>2</v>
      </c>
      <c r="C148" s="4" t="s">
        <v>1653</v>
      </c>
      <c r="D148" s="4" t="s">
        <v>1354</v>
      </c>
      <c r="E148" s="2">
        <v>1</v>
      </c>
      <c r="F148" s="4" t="s">
        <v>1341</v>
      </c>
      <c r="G148" s="2">
        <v>7500000</v>
      </c>
      <c r="H148" s="4" t="s">
        <v>1651</v>
      </c>
      <c r="I148" s="1" t="s">
        <v>91</v>
      </c>
      <c r="J148" s="1" t="s">
        <v>92</v>
      </c>
    </row>
    <row r="149" spans="1:10" ht="30" customHeight="1" x14ac:dyDescent="0.15">
      <c r="A149" s="4">
        <v>2017</v>
      </c>
      <c r="B149" s="4">
        <v>1</v>
      </c>
      <c r="C149" s="34" t="s">
        <v>1654</v>
      </c>
      <c r="D149" s="4" t="s">
        <v>1375</v>
      </c>
      <c r="E149" s="33">
        <v>132</v>
      </c>
      <c r="F149" s="33" t="s">
        <v>1336</v>
      </c>
      <c r="G149" s="33">
        <v>24304800</v>
      </c>
      <c r="H149" s="33" t="s">
        <v>1655</v>
      </c>
      <c r="I149" s="33" t="s">
        <v>1656</v>
      </c>
      <c r="J149" s="33" t="s">
        <v>1657</v>
      </c>
    </row>
    <row r="150" spans="1:10" ht="30" customHeight="1" x14ac:dyDescent="0.15">
      <c r="A150" s="4">
        <v>2017</v>
      </c>
      <c r="B150" s="4">
        <v>4</v>
      </c>
      <c r="C150" s="34" t="s">
        <v>1658</v>
      </c>
      <c r="D150" s="4" t="s">
        <v>1354</v>
      </c>
      <c r="E150" s="33">
        <v>1</v>
      </c>
      <c r="F150" s="33" t="s">
        <v>1328</v>
      </c>
      <c r="G150" s="33">
        <v>220000000</v>
      </c>
      <c r="H150" s="33" t="s">
        <v>1655</v>
      </c>
      <c r="I150" s="33" t="s">
        <v>1659</v>
      </c>
      <c r="J150" s="33" t="s">
        <v>1660</v>
      </c>
    </row>
    <row r="151" spans="1:10" ht="30" customHeight="1" x14ac:dyDescent="0.15">
      <c r="A151" s="4">
        <v>2017</v>
      </c>
      <c r="B151" s="4">
        <v>1</v>
      </c>
      <c r="C151" s="34" t="s">
        <v>1661</v>
      </c>
      <c r="D151" s="4" t="s">
        <v>1375</v>
      </c>
      <c r="E151" s="33">
        <v>20</v>
      </c>
      <c r="F151" s="33" t="s">
        <v>1328</v>
      </c>
      <c r="G151" s="33">
        <v>20000000</v>
      </c>
      <c r="H151" s="33" t="s">
        <v>1662</v>
      </c>
      <c r="I151" s="33" t="s">
        <v>1663</v>
      </c>
      <c r="J151" s="33" t="s">
        <v>1664</v>
      </c>
    </row>
    <row r="152" spans="1:10" ht="30" customHeight="1" x14ac:dyDescent="0.15">
      <c r="A152" s="4">
        <v>2017</v>
      </c>
      <c r="B152" s="4">
        <v>7</v>
      </c>
      <c r="C152" s="34" t="s">
        <v>1665</v>
      </c>
      <c r="D152" s="4" t="s">
        <v>1375</v>
      </c>
      <c r="E152" s="33">
        <v>4</v>
      </c>
      <c r="F152" s="33" t="s">
        <v>1328</v>
      </c>
      <c r="G152" s="33">
        <v>21600000</v>
      </c>
      <c r="H152" s="33" t="s">
        <v>1662</v>
      </c>
      <c r="I152" s="33" t="s">
        <v>1666</v>
      </c>
      <c r="J152" s="33" t="s">
        <v>1667</v>
      </c>
    </row>
    <row r="153" spans="1:10" ht="30" customHeight="1" x14ac:dyDescent="0.15">
      <c r="A153" s="4">
        <v>2017</v>
      </c>
      <c r="B153" s="4">
        <v>2</v>
      </c>
      <c r="C153" s="4" t="s">
        <v>1668</v>
      </c>
      <c r="D153" s="4" t="s">
        <v>1327</v>
      </c>
      <c r="E153" s="2">
        <v>1</v>
      </c>
      <c r="F153" s="4" t="s">
        <v>1419</v>
      </c>
      <c r="G153" s="2">
        <v>195000000</v>
      </c>
      <c r="H153" s="1" t="s">
        <v>1669</v>
      </c>
      <c r="I153" s="1" t="s">
        <v>1670</v>
      </c>
      <c r="J153" s="1" t="s">
        <v>1671</v>
      </c>
    </row>
    <row r="154" spans="1:10" ht="30" customHeight="1" x14ac:dyDescent="0.15">
      <c r="A154" s="4">
        <v>2017</v>
      </c>
      <c r="B154" s="4">
        <v>2</v>
      </c>
      <c r="C154" s="4" t="s">
        <v>1668</v>
      </c>
      <c r="D154" s="4" t="s">
        <v>1375</v>
      </c>
      <c r="E154" s="2">
        <v>3</v>
      </c>
      <c r="F154" s="4" t="s">
        <v>1328</v>
      </c>
      <c r="G154" s="2">
        <v>120000000</v>
      </c>
      <c r="H154" s="1" t="s">
        <v>1669</v>
      </c>
      <c r="I154" s="1" t="s">
        <v>1670</v>
      </c>
      <c r="J154" s="1" t="s">
        <v>1671</v>
      </c>
    </row>
    <row r="155" spans="1:10" ht="30" customHeight="1" x14ac:dyDescent="0.15">
      <c r="A155" s="4">
        <v>2017</v>
      </c>
      <c r="B155" s="4">
        <v>2</v>
      </c>
      <c r="C155" s="4" t="s">
        <v>1668</v>
      </c>
      <c r="D155" s="4" t="s">
        <v>1375</v>
      </c>
      <c r="E155" s="2">
        <v>1</v>
      </c>
      <c r="F155" s="4" t="s">
        <v>1328</v>
      </c>
      <c r="G155" s="2">
        <v>15000000</v>
      </c>
      <c r="H155" s="1" t="s">
        <v>1669</v>
      </c>
      <c r="I155" s="1" t="s">
        <v>1670</v>
      </c>
      <c r="J155" s="1" t="s">
        <v>1671</v>
      </c>
    </row>
    <row r="156" spans="1:10" ht="30" customHeight="1" x14ac:dyDescent="0.15">
      <c r="A156" s="4">
        <v>2017</v>
      </c>
      <c r="B156" s="4">
        <v>2</v>
      </c>
      <c r="C156" s="4" t="s">
        <v>1672</v>
      </c>
      <c r="D156" s="4" t="s">
        <v>1375</v>
      </c>
      <c r="E156" s="2">
        <v>1</v>
      </c>
      <c r="F156" s="4" t="s">
        <v>1419</v>
      </c>
      <c r="G156" s="2">
        <v>125000000</v>
      </c>
      <c r="H156" s="1" t="s">
        <v>1669</v>
      </c>
      <c r="I156" s="1" t="s">
        <v>1670</v>
      </c>
      <c r="J156" s="1" t="s">
        <v>1671</v>
      </c>
    </row>
    <row r="157" spans="1:10" ht="30" customHeight="1" x14ac:dyDescent="0.15">
      <c r="A157" s="4">
        <v>2017</v>
      </c>
      <c r="B157" s="4">
        <v>2</v>
      </c>
      <c r="C157" s="4" t="s">
        <v>1673</v>
      </c>
      <c r="D157" s="4" t="s">
        <v>1375</v>
      </c>
      <c r="E157" s="2">
        <v>1</v>
      </c>
      <c r="F157" s="4" t="s">
        <v>1328</v>
      </c>
      <c r="G157" s="2">
        <v>30000000</v>
      </c>
      <c r="H157" s="1" t="s">
        <v>1669</v>
      </c>
      <c r="I157" s="1" t="s">
        <v>1674</v>
      </c>
      <c r="J157" s="1" t="s">
        <v>1675</v>
      </c>
    </row>
    <row r="158" spans="1:10" ht="30" customHeight="1" x14ac:dyDescent="0.15">
      <c r="A158" s="4">
        <v>2017</v>
      </c>
      <c r="B158" s="4">
        <v>2</v>
      </c>
      <c r="C158" s="4" t="s">
        <v>1676</v>
      </c>
      <c r="D158" s="4" t="s">
        <v>1375</v>
      </c>
      <c r="E158" s="2">
        <v>1</v>
      </c>
      <c r="F158" s="4" t="s">
        <v>1328</v>
      </c>
      <c r="G158" s="2">
        <v>34000000</v>
      </c>
      <c r="H158" s="1" t="s">
        <v>1669</v>
      </c>
      <c r="I158" s="1" t="s">
        <v>1677</v>
      </c>
      <c r="J158" s="1" t="s">
        <v>1678</v>
      </c>
    </row>
    <row r="159" spans="1:10" ht="30" customHeight="1" x14ac:dyDescent="0.15">
      <c r="A159" s="4">
        <v>2017</v>
      </c>
      <c r="B159" s="4">
        <v>2</v>
      </c>
      <c r="C159" s="4" t="s">
        <v>1676</v>
      </c>
      <c r="D159" s="4" t="s">
        <v>1375</v>
      </c>
      <c r="E159" s="2">
        <v>1</v>
      </c>
      <c r="F159" s="4" t="s">
        <v>1328</v>
      </c>
      <c r="G159" s="2">
        <v>42000000</v>
      </c>
      <c r="H159" s="1" t="s">
        <v>1669</v>
      </c>
      <c r="I159" s="1" t="s">
        <v>1677</v>
      </c>
      <c r="J159" s="1" t="s">
        <v>1679</v>
      </c>
    </row>
    <row r="160" spans="1:10" ht="30" customHeight="1" x14ac:dyDescent="0.15">
      <c r="A160" s="4">
        <v>2017</v>
      </c>
      <c r="B160" s="4">
        <v>2</v>
      </c>
      <c r="C160" s="4" t="s">
        <v>1676</v>
      </c>
      <c r="D160" s="4" t="s">
        <v>1375</v>
      </c>
      <c r="E160" s="2">
        <v>1</v>
      </c>
      <c r="F160" s="4" t="s">
        <v>1328</v>
      </c>
      <c r="G160" s="2">
        <v>40000000</v>
      </c>
      <c r="H160" s="1" t="s">
        <v>1669</v>
      </c>
      <c r="I160" s="1" t="s">
        <v>1677</v>
      </c>
      <c r="J160" s="1" t="s">
        <v>1680</v>
      </c>
    </row>
    <row r="161" spans="1:10" ht="30" customHeight="1" x14ac:dyDescent="0.15">
      <c r="A161" s="4">
        <v>2017</v>
      </c>
      <c r="B161" s="4">
        <v>2</v>
      </c>
      <c r="C161" s="4" t="s">
        <v>1681</v>
      </c>
      <c r="D161" s="4" t="s">
        <v>1322</v>
      </c>
      <c r="E161" s="2">
        <v>6</v>
      </c>
      <c r="F161" s="4" t="s">
        <v>1682</v>
      </c>
      <c r="G161" s="2">
        <v>12000000</v>
      </c>
      <c r="H161" s="1" t="s">
        <v>1669</v>
      </c>
      <c r="I161" s="1" t="s">
        <v>1683</v>
      </c>
      <c r="J161" s="1" t="s">
        <v>1684</v>
      </c>
    </row>
    <row r="162" spans="1:10" ht="30" customHeight="1" x14ac:dyDescent="0.15">
      <c r="A162" s="4">
        <v>2017</v>
      </c>
      <c r="B162" s="4">
        <v>2</v>
      </c>
      <c r="C162" s="4" t="s">
        <v>1681</v>
      </c>
      <c r="D162" s="4" t="s">
        <v>1322</v>
      </c>
      <c r="E162" s="2">
        <v>15</v>
      </c>
      <c r="F162" s="4" t="s">
        <v>1682</v>
      </c>
      <c r="G162" s="2">
        <v>19000000</v>
      </c>
      <c r="H162" s="1" t="s">
        <v>1669</v>
      </c>
      <c r="I162" s="1" t="s">
        <v>1683</v>
      </c>
      <c r="J162" s="1" t="s">
        <v>1684</v>
      </c>
    </row>
    <row r="163" spans="1:10" ht="30" customHeight="1" x14ac:dyDescent="0.15">
      <c r="A163" s="4">
        <v>2017</v>
      </c>
      <c r="B163" s="4">
        <v>3</v>
      </c>
      <c r="C163" s="4" t="s">
        <v>1685</v>
      </c>
      <c r="D163" s="4" t="s">
        <v>1375</v>
      </c>
      <c r="E163" s="2">
        <v>1</v>
      </c>
      <c r="F163" s="4" t="s">
        <v>1686</v>
      </c>
      <c r="G163" s="2">
        <v>40000000</v>
      </c>
      <c r="H163" s="1" t="s">
        <v>1669</v>
      </c>
      <c r="I163" s="1" t="s">
        <v>1687</v>
      </c>
      <c r="J163" s="1" t="s">
        <v>1688</v>
      </c>
    </row>
    <row r="164" spans="1:10" ht="30" customHeight="1" x14ac:dyDescent="0.15">
      <c r="A164" s="4">
        <v>2017</v>
      </c>
      <c r="B164" s="4">
        <v>3</v>
      </c>
      <c r="C164" s="4" t="s">
        <v>1689</v>
      </c>
      <c r="D164" s="4" t="s">
        <v>1375</v>
      </c>
      <c r="E164" s="2">
        <v>1</v>
      </c>
      <c r="F164" s="4" t="s">
        <v>1328</v>
      </c>
      <c r="G164" s="2">
        <v>23000000</v>
      </c>
      <c r="H164" s="1" t="s">
        <v>1669</v>
      </c>
      <c r="I164" s="1" t="s">
        <v>1687</v>
      </c>
      <c r="J164" s="1" t="s">
        <v>1688</v>
      </c>
    </row>
    <row r="165" spans="1:10" ht="30" customHeight="1" x14ac:dyDescent="0.15">
      <c r="A165" s="4">
        <v>2017</v>
      </c>
      <c r="B165" s="4">
        <v>3</v>
      </c>
      <c r="C165" s="4" t="s">
        <v>1690</v>
      </c>
      <c r="D165" s="4" t="s">
        <v>1375</v>
      </c>
      <c r="E165" s="2">
        <v>1</v>
      </c>
      <c r="F165" s="4" t="s">
        <v>1328</v>
      </c>
      <c r="G165" s="2">
        <v>17000000</v>
      </c>
      <c r="H165" s="1" t="s">
        <v>1669</v>
      </c>
      <c r="I165" s="1" t="s">
        <v>1687</v>
      </c>
      <c r="J165" s="1" t="s">
        <v>1688</v>
      </c>
    </row>
    <row r="166" spans="1:10" ht="30" customHeight="1" x14ac:dyDescent="0.15">
      <c r="A166" s="4">
        <v>2017</v>
      </c>
      <c r="B166" s="4">
        <v>3</v>
      </c>
      <c r="C166" s="4" t="s">
        <v>1681</v>
      </c>
      <c r="D166" s="4" t="s">
        <v>1354</v>
      </c>
      <c r="E166" s="2">
        <v>2</v>
      </c>
      <c r="F166" s="4" t="s">
        <v>1682</v>
      </c>
      <c r="G166" s="2">
        <v>30000000</v>
      </c>
      <c r="H166" s="1" t="s">
        <v>1669</v>
      </c>
      <c r="I166" s="1" t="s">
        <v>1683</v>
      </c>
      <c r="J166" s="1" t="s">
        <v>1684</v>
      </c>
    </row>
    <row r="167" spans="1:10" ht="30" customHeight="1" x14ac:dyDescent="0.15">
      <c r="A167" s="4">
        <v>2017</v>
      </c>
      <c r="B167" s="4">
        <v>3</v>
      </c>
      <c r="C167" s="4" t="s">
        <v>1681</v>
      </c>
      <c r="D167" s="4" t="s">
        <v>1375</v>
      </c>
      <c r="E167" s="2">
        <v>110</v>
      </c>
      <c r="F167" s="4" t="s">
        <v>1682</v>
      </c>
      <c r="G167" s="2">
        <v>90000000</v>
      </c>
      <c r="H167" s="1" t="s">
        <v>1669</v>
      </c>
      <c r="I167" s="1" t="s">
        <v>1683</v>
      </c>
      <c r="J167" s="1" t="s">
        <v>1684</v>
      </c>
    </row>
    <row r="168" spans="1:10" ht="30" customHeight="1" x14ac:dyDescent="0.15">
      <c r="A168" s="4">
        <v>2017</v>
      </c>
      <c r="B168" s="4">
        <v>3</v>
      </c>
      <c r="C168" s="4" t="s">
        <v>1691</v>
      </c>
      <c r="D168" s="4" t="s">
        <v>1327</v>
      </c>
      <c r="E168" s="2">
        <v>1</v>
      </c>
      <c r="F168" s="4" t="s">
        <v>1328</v>
      </c>
      <c r="G168" s="2">
        <v>144000000</v>
      </c>
      <c r="H168" s="1" t="s">
        <v>1669</v>
      </c>
      <c r="I168" s="1" t="s">
        <v>1692</v>
      </c>
      <c r="J168" s="1" t="s">
        <v>1693</v>
      </c>
    </row>
    <row r="169" spans="1:10" ht="30" customHeight="1" x14ac:dyDescent="0.15">
      <c r="A169" s="4">
        <v>2017</v>
      </c>
      <c r="B169" s="4">
        <v>3</v>
      </c>
      <c r="C169" s="4" t="s">
        <v>1676</v>
      </c>
      <c r="D169" s="4" t="s">
        <v>1375</v>
      </c>
      <c r="E169" s="2">
        <v>1</v>
      </c>
      <c r="F169" s="4" t="s">
        <v>1328</v>
      </c>
      <c r="G169" s="2">
        <v>151000000</v>
      </c>
      <c r="H169" s="1" t="s">
        <v>1669</v>
      </c>
      <c r="I169" s="1" t="s">
        <v>1677</v>
      </c>
      <c r="J169" s="1" t="s">
        <v>1694</v>
      </c>
    </row>
    <row r="170" spans="1:10" ht="30" customHeight="1" x14ac:dyDescent="0.15">
      <c r="A170" s="4">
        <v>2017</v>
      </c>
      <c r="B170" s="4">
        <v>3</v>
      </c>
      <c r="C170" s="4" t="s">
        <v>1668</v>
      </c>
      <c r="D170" s="4" t="s">
        <v>1375</v>
      </c>
      <c r="E170" s="2">
        <v>1</v>
      </c>
      <c r="F170" s="4" t="s">
        <v>1419</v>
      </c>
      <c r="G170" s="2">
        <v>195000000</v>
      </c>
      <c r="H170" s="1" t="s">
        <v>1669</v>
      </c>
      <c r="I170" s="1" t="s">
        <v>1670</v>
      </c>
      <c r="J170" s="1" t="s">
        <v>1671</v>
      </c>
    </row>
    <row r="171" spans="1:10" ht="30" customHeight="1" x14ac:dyDescent="0.15">
      <c r="A171" s="4">
        <v>2017</v>
      </c>
      <c r="B171" s="4">
        <v>3</v>
      </c>
      <c r="C171" s="4" t="s">
        <v>1691</v>
      </c>
      <c r="D171" s="4" t="s">
        <v>1327</v>
      </c>
      <c r="E171" s="2">
        <v>1</v>
      </c>
      <c r="F171" s="4" t="s">
        <v>1328</v>
      </c>
      <c r="G171" s="2">
        <v>143000000</v>
      </c>
      <c r="H171" s="1" t="s">
        <v>1669</v>
      </c>
      <c r="I171" s="1" t="s">
        <v>1695</v>
      </c>
      <c r="J171" s="1" t="s">
        <v>1696</v>
      </c>
    </row>
    <row r="172" spans="1:10" ht="30" customHeight="1" x14ac:dyDescent="0.15">
      <c r="A172" s="4">
        <v>2017</v>
      </c>
      <c r="B172" s="4">
        <v>4</v>
      </c>
      <c r="C172" s="4" t="s">
        <v>1697</v>
      </c>
      <c r="D172" s="4" t="s">
        <v>1375</v>
      </c>
      <c r="E172" s="2">
        <v>1</v>
      </c>
      <c r="F172" s="4" t="s">
        <v>1328</v>
      </c>
      <c r="G172" s="2">
        <v>55000000</v>
      </c>
      <c r="H172" s="1" t="s">
        <v>1669</v>
      </c>
      <c r="I172" s="1" t="s">
        <v>1674</v>
      </c>
      <c r="J172" s="1" t="s">
        <v>1675</v>
      </c>
    </row>
    <row r="173" spans="1:10" ht="30" customHeight="1" x14ac:dyDescent="0.15">
      <c r="A173" s="4">
        <v>2017</v>
      </c>
      <c r="B173" s="4">
        <v>4</v>
      </c>
      <c r="C173" s="4" t="s">
        <v>1697</v>
      </c>
      <c r="D173" s="4" t="s">
        <v>1322</v>
      </c>
      <c r="E173" s="2">
        <v>1</v>
      </c>
      <c r="F173" s="4" t="s">
        <v>1328</v>
      </c>
      <c r="G173" s="2">
        <v>55000000</v>
      </c>
      <c r="H173" s="1" t="s">
        <v>1669</v>
      </c>
      <c r="I173" s="1" t="s">
        <v>1698</v>
      </c>
      <c r="J173" s="1" t="s">
        <v>1699</v>
      </c>
    </row>
    <row r="174" spans="1:10" ht="30" customHeight="1" x14ac:dyDescent="0.15">
      <c r="A174" s="4">
        <v>2017</v>
      </c>
      <c r="B174" s="4">
        <v>4</v>
      </c>
      <c r="C174" s="4" t="s">
        <v>1668</v>
      </c>
      <c r="D174" s="4" t="s">
        <v>1375</v>
      </c>
      <c r="E174" s="2">
        <v>2</v>
      </c>
      <c r="F174" s="4" t="s">
        <v>1419</v>
      </c>
      <c r="G174" s="2">
        <v>300000000</v>
      </c>
      <c r="H174" s="1" t="s">
        <v>1669</v>
      </c>
      <c r="I174" s="1" t="s">
        <v>1670</v>
      </c>
      <c r="J174" s="1" t="s">
        <v>1671</v>
      </c>
    </row>
    <row r="175" spans="1:10" ht="30" customHeight="1" x14ac:dyDescent="0.15">
      <c r="A175" s="4">
        <v>2017</v>
      </c>
      <c r="B175" s="4">
        <v>4</v>
      </c>
      <c r="C175" s="4" t="s">
        <v>1672</v>
      </c>
      <c r="D175" s="4" t="s">
        <v>1375</v>
      </c>
      <c r="E175" s="2">
        <v>1</v>
      </c>
      <c r="F175" s="4" t="s">
        <v>1328</v>
      </c>
      <c r="G175" s="2">
        <v>73000000</v>
      </c>
      <c r="H175" s="1" t="s">
        <v>1669</v>
      </c>
      <c r="I175" s="1" t="s">
        <v>1670</v>
      </c>
      <c r="J175" s="1" t="s">
        <v>1671</v>
      </c>
    </row>
    <row r="176" spans="1:10" ht="30" customHeight="1" x14ac:dyDescent="0.15">
      <c r="A176" s="4">
        <v>2017</v>
      </c>
      <c r="B176" s="4">
        <v>4</v>
      </c>
      <c r="C176" s="4" t="s">
        <v>1672</v>
      </c>
      <c r="D176" s="4" t="s">
        <v>1375</v>
      </c>
      <c r="E176" s="2">
        <v>1</v>
      </c>
      <c r="F176" s="4" t="s">
        <v>1328</v>
      </c>
      <c r="G176" s="2">
        <v>118000000</v>
      </c>
      <c r="H176" s="1" t="s">
        <v>1669</v>
      </c>
      <c r="I176" s="1" t="s">
        <v>1670</v>
      </c>
      <c r="J176" s="1" t="s">
        <v>1671</v>
      </c>
    </row>
    <row r="177" spans="1:10" ht="30" customHeight="1" x14ac:dyDescent="0.15">
      <c r="A177" s="4">
        <v>2017</v>
      </c>
      <c r="B177" s="4">
        <v>4</v>
      </c>
      <c r="C177" s="4" t="s">
        <v>1700</v>
      </c>
      <c r="D177" s="4" t="s">
        <v>1322</v>
      </c>
      <c r="E177" s="2">
        <v>1</v>
      </c>
      <c r="F177" s="4" t="s">
        <v>1328</v>
      </c>
      <c r="G177" s="2">
        <v>30000000</v>
      </c>
      <c r="H177" s="1" t="s">
        <v>1669</v>
      </c>
      <c r="I177" s="1" t="s">
        <v>1695</v>
      </c>
      <c r="J177" s="1" t="s">
        <v>1696</v>
      </c>
    </row>
    <row r="178" spans="1:10" ht="30" customHeight="1" x14ac:dyDescent="0.15">
      <c r="A178" s="4">
        <v>2017</v>
      </c>
      <c r="B178" s="4">
        <v>4</v>
      </c>
      <c r="C178" s="4" t="s">
        <v>1701</v>
      </c>
      <c r="D178" s="4" t="s">
        <v>1375</v>
      </c>
      <c r="E178" s="2">
        <v>1</v>
      </c>
      <c r="F178" s="4" t="s">
        <v>1328</v>
      </c>
      <c r="G178" s="2">
        <v>50000000</v>
      </c>
      <c r="H178" s="1" t="s">
        <v>1669</v>
      </c>
      <c r="I178" s="1" t="s">
        <v>1687</v>
      </c>
      <c r="J178" s="1" t="s">
        <v>1688</v>
      </c>
    </row>
    <row r="179" spans="1:10" ht="30" customHeight="1" x14ac:dyDescent="0.15">
      <c r="A179" s="4">
        <v>2017</v>
      </c>
      <c r="B179" s="4">
        <v>4</v>
      </c>
      <c r="C179" s="4" t="s">
        <v>1702</v>
      </c>
      <c r="D179" s="4" t="s">
        <v>1375</v>
      </c>
      <c r="E179" s="2">
        <v>1</v>
      </c>
      <c r="F179" s="4" t="s">
        <v>1328</v>
      </c>
      <c r="G179" s="2">
        <v>16000000</v>
      </c>
      <c r="H179" s="1" t="s">
        <v>1669</v>
      </c>
      <c r="I179" s="1" t="s">
        <v>1687</v>
      </c>
      <c r="J179" s="1" t="s">
        <v>1688</v>
      </c>
    </row>
    <row r="180" spans="1:10" ht="30" customHeight="1" x14ac:dyDescent="0.15">
      <c r="A180" s="4">
        <v>2017</v>
      </c>
      <c r="B180" s="4">
        <v>4</v>
      </c>
      <c r="C180" s="4" t="s">
        <v>1703</v>
      </c>
      <c r="D180" s="4" t="s">
        <v>1375</v>
      </c>
      <c r="E180" s="2">
        <v>2</v>
      </c>
      <c r="F180" s="4" t="s">
        <v>1328</v>
      </c>
      <c r="G180" s="2">
        <v>30000000</v>
      </c>
      <c r="H180" s="1" t="s">
        <v>1669</v>
      </c>
      <c r="I180" s="1" t="s">
        <v>1687</v>
      </c>
      <c r="J180" s="1" t="s">
        <v>1688</v>
      </c>
    </row>
    <row r="181" spans="1:10" ht="30" customHeight="1" x14ac:dyDescent="0.15">
      <c r="A181" s="4">
        <v>2017</v>
      </c>
      <c r="B181" s="4">
        <v>4</v>
      </c>
      <c r="C181" s="4" t="s">
        <v>1681</v>
      </c>
      <c r="D181" s="4" t="s">
        <v>1322</v>
      </c>
      <c r="E181" s="2">
        <v>10</v>
      </c>
      <c r="F181" s="4" t="s">
        <v>1682</v>
      </c>
      <c r="G181" s="2">
        <v>18000000</v>
      </c>
      <c r="H181" s="1" t="s">
        <v>1669</v>
      </c>
      <c r="I181" s="1" t="s">
        <v>1683</v>
      </c>
      <c r="J181" s="1" t="s">
        <v>1684</v>
      </c>
    </row>
    <row r="182" spans="1:10" ht="30" customHeight="1" x14ac:dyDescent="0.15">
      <c r="A182" s="4">
        <v>2017</v>
      </c>
      <c r="B182" s="4">
        <v>5</v>
      </c>
      <c r="C182" s="4" t="s">
        <v>1704</v>
      </c>
      <c r="D182" s="4" t="s">
        <v>1375</v>
      </c>
      <c r="E182" s="2">
        <v>1</v>
      </c>
      <c r="F182" s="4" t="s">
        <v>1328</v>
      </c>
      <c r="G182" s="2">
        <v>45000000</v>
      </c>
      <c r="H182" s="1" t="s">
        <v>1669</v>
      </c>
      <c r="I182" s="1" t="s">
        <v>1687</v>
      </c>
      <c r="J182" s="1" t="s">
        <v>1688</v>
      </c>
    </row>
    <row r="183" spans="1:10" ht="30" customHeight="1" x14ac:dyDescent="0.15">
      <c r="A183" s="4">
        <v>2017</v>
      </c>
      <c r="B183" s="4">
        <v>5</v>
      </c>
      <c r="C183" s="4" t="s">
        <v>1705</v>
      </c>
      <c r="D183" s="4" t="s">
        <v>1375</v>
      </c>
      <c r="E183" s="2">
        <v>1</v>
      </c>
      <c r="F183" s="4" t="s">
        <v>1328</v>
      </c>
      <c r="G183" s="2">
        <v>44000000</v>
      </c>
      <c r="H183" s="1" t="s">
        <v>1669</v>
      </c>
      <c r="I183" s="1" t="s">
        <v>1687</v>
      </c>
      <c r="J183" s="1" t="s">
        <v>1688</v>
      </c>
    </row>
    <row r="184" spans="1:10" ht="30" customHeight="1" x14ac:dyDescent="0.15">
      <c r="A184" s="4">
        <v>2017</v>
      </c>
      <c r="B184" s="4">
        <v>5</v>
      </c>
      <c r="C184" s="4" t="s">
        <v>1668</v>
      </c>
      <c r="D184" s="4" t="s">
        <v>1375</v>
      </c>
      <c r="E184" s="2">
        <v>1</v>
      </c>
      <c r="F184" s="4" t="s">
        <v>1419</v>
      </c>
      <c r="G184" s="2">
        <v>180000000</v>
      </c>
      <c r="H184" s="1" t="s">
        <v>1669</v>
      </c>
      <c r="I184" s="1" t="s">
        <v>1670</v>
      </c>
      <c r="J184" s="1" t="s">
        <v>1671</v>
      </c>
    </row>
    <row r="185" spans="1:10" ht="30" customHeight="1" x14ac:dyDescent="0.15">
      <c r="A185" s="4">
        <v>2017</v>
      </c>
      <c r="B185" s="4">
        <v>5</v>
      </c>
      <c r="C185" s="4" t="s">
        <v>1672</v>
      </c>
      <c r="D185" s="4" t="s">
        <v>1375</v>
      </c>
      <c r="E185" s="2">
        <v>1</v>
      </c>
      <c r="F185" s="4" t="s">
        <v>1328</v>
      </c>
      <c r="G185" s="2">
        <v>225000000</v>
      </c>
      <c r="H185" s="1" t="s">
        <v>1669</v>
      </c>
      <c r="I185" s="1" t="s">
        <v>1670</v>
      </c>
      <c r="J185" s="1" t="s">
        <v>1671</v>
      </c>
    </row>
    <row r="186" spans="1:10" ht="30" customHeight="1" x14ac:dyDescent="0.15">
      <c r="A186" s="4">
        <v>2017</v>
      </c>
      <c r="B186" s="4">
        <v>5</v>
      </c>
      <c r="C186" s="4" t="s">
        <v>1706</v>
      </c>
      <c r="D186" s="4" t="s">
        <v>1322</v>
      </c>
      <c r="E186" s="2">
        <v>1</v>
      </c>
      <c r="F186" s="4" t="s">
        <v>1328</v>
      </c>
      <c r="G186" s="2">
        <v>10000000</v>
      </c>
      <c r="H186" s="1" t="s">
        <v>1669</v>
      </c>
      <c r="I186" s="1" t="s">
        <v>1695</v>
      </c>
      <c r="J186" s="1" t="s">
        <v>1696</v>
      </c>
    </row>
    <row r="187" spans="1:10" ht="30" customHeight="1" x14ac:dyDescent="0.15">
      <c r="A187" s="4">
        <v>2017</v>
      </c>
      <c r="B187" s="4">
        <v>5</v>
      </c>
      <c r="C187" s="4" t="s">
        <v>1697</v>
      </c>
      <c r="D187" s="4" t="s">
        <v>1322</v>
      </c>
      <c r="E187" s="2">
        <v>1</v>
      </c>
      <c r="F187" s="4" t="s">
        <v>1328</v>
      </c>
      <c r="G187" s="2">
        <v>48000000</v>
      </c>
      <c r="H187" s="1" t="s">
        <v>1669</v>
      </c>
      <c r="I187" s="1" t="s">
        <v>1707</v>
      </c>
      <c r="J187" s="1" t="s">
        <v>1708</v>
      </c>
    </row>
    <row r="188" spans="1:10" ht="30" customHeight="1" x14ac:dyDescent="0.15">
      <c r="A188" s="4">
        <v>2017</v>
      </c>
      <c r="B188" s="4">
        <v>6</v>
      </c>
      <c r="C188" s="4" t="s">
        <v>1709</v>
      </c>
      <c r="D188" s="4" t="s">
        <v>1327</v>
      </c>
      <c r="E188" s="2">
        <v>1</v>
      </c>
      <c r="F188" s="4" t="s">
        <v>1328</v>
      </c>
      <c r="G188" s="2">
        <v>160000000</v>
      </c>
      <c r="H188" s="1" t="s">
        <v>1669</v>
      </c>
      <c r="I188" s="1" t="s">
        <v>1707</v>
      </c>
      <c r="J188" s="1" t="s">
        <v>1708</v>
      </c>
    </row>
    <row r="189" spans="1:10" ht="30" customHeight="1" x14ac:dyDescent="0.15">
      <c r="A189" s="4">
        <v>2017</v>
      </c>
      <c r="B189" s="4">
        <v>6</v>
      </c>
      <c r="C189" s="4" t="s">
        <v>1672</v>
      </c>
      <c r="D189" s="4" t="s">
        <v>1375</v>
      </c>
      <c r="E189" s="2">
        <v>1</v>
      </c>
      <c r="F189" s="4" t="s">
        <v>1328</v>
      </c>
      <c r="G189" s="2">
        <v>153000000</v>
      </c>
      <c r="H189" s="1" t="s">
        <v>1669</v>
      </c>
      <c r="I189" s="1" t="s">
        <v>1670</v>
      </c>
      <c r="J189" s="1" t="s">
        <v>1671</v>
      </c>
    </row>
    <row r="190" spans="1:10" ht="30" customHeight="1" x14ac:dyDescent="0.15">
      <c r="A190" s="4">
        <v>2017</v>
      </c>
      <c r="B190" s="4">
        <v>6</v>
      </c>
      <c r="C190" s="4" t="s">
        <v>1672</v>
      </c>
      <c r="D190" s="4" t="s">
        <v>1375</v>
      </c>
      <c r="E190" s="2">
        <v>8</v>
      </c>
      <c r="F190" s="4" t="s">
        <v>1328</v>
      </c>
      <c r="G190" s="2">
        <v>108000000</v>
      </c>
      <c r="H190" s="1" t="s">
        <v>1669</v>
      </c>
      <c r="I190" s="1" t="s">
        <v>1670</v>
      </c>
      <c r="J190" s="1" t="s">
        <v>1671</v>
      </c>
    </row>
    <row r="191" spans="1:10" ht="30" customHeight="1" x14ac:dyDescent="0.15">
      <c r="A191" s="4">
        <v>2017</v>
      </c>
      <c r="B191" s="4">
        <v>6</v>
      </c>
      <c r="C191" s="4" t="s">
        <v>1710</v>
      </c>
      <c r="D191" s="4" t="s">
        <v>1375</v>
      </c>
      <c r="E191" s="2">
        <v>2</v>
      </c>
      <c r="F191" s="4" t="s">
        <v>1328</v>
      </c>
      <c r="G191" s="2">
        <v>12000000</v>
      </c>
      <c r="H191" s="1" t="s">
        <v>1669</v>
      </c>
      <c r="I191" s="1" t="s">
        <v>1687</v>
      </c>
      <c r="J191" s="1" t="s">
        <v>1688</v>
      </c>
    </row>
    <row r="192" spans="1:10" ht="30" customHeight="1" x14ac:dyDescent="0.15">
      <c r="A192" s="4">
        <v>2017</v>
      </c>
      <c r="B192" s="4">
        <v>6</v>
      </c>
      <c r="C192" s="4" t="s">
        <v>1711</v>
      </c>
      <c r="D192" s="4" t="s">
        <v>1375</v>
      </c>
      <c r="E192" s="2">
        <v>3</v>
      </c>
      <c r="F192" s="4" t="s">
        <v>1328</v>
      </c>
      <c r="G192" s="2">
        <v>30000000</v>
      </c>
      <c r="H192" s="1" t="s">
        <v>1669</v>
      </c>
      <c r="I192" s="1" t="s">
        <v>1687</v>
      </c>
      <c r="J192" s="1" t="s">
        <v>1688</v>
      </c>
    </row>
    <row r="193" spans="1:10" ht="30" customHeight="1" x14ac:dyDescent="0.15">
      <c r="A193" s="4">
        <v>2017</v>
      </c>
      <c r="B193" s="4">
        <v>6</v>
      </c>
      <c r="C193" s="4" t="s">
        <v>1712</v>
      </c>
      <c r="D193" s="4" t="s">
        <v>1375</v>
      </c>
      <c r="E193" s="2">
        <v>1</v>
      </c>
      <c r="F193" s="4" t="s">
        <v>1328</v>
      </c>
      <c r="G193" s="2">
        <v>15000000</v>
      </c>
      <c r="H193" s="1" t="s">
        <v>1669</v>
      </c>
      <c r="I193" s="1" t="s">
        <v>1687</v>
      </c>
      <c r="J193" s="1" t="s">
        <v>1688</v>
      </c>
    </row>
    <row r="194" spans="1:10" ht="30" customHeight="1" x14ac:dyDescent="0.15">
      <c r="A194" s="4">
        <v>2017</v>
      </c>
      <c r="B194" s="4">
        <v>6</v>
      </c>
      <c r="C194" s="4" t="s">
        <v>1713</v>
      </c>
      <c r="D194" s="4" t="s">
        <v>1375</v>
      </c>
      <c r="E194" s="2">
        <v>2</v>
      </c>
      <c r="F194" s="4" t="s">
        <v>1328</v>
      </c>
      <c r="G194" s="2">
        <v>10000000</v>
      </c>
      <c r="H194" s="1" t="s">
        <v>1669</v>
      </c>
      <c r="I194" s="1" t="s">
        <v>1687</v>
      </c>
      <c r="J194" s="1" t="s">
        <v>1688</v>
      </c>
    </row>
    <row r="195" spans="1:10" ht="30" customHeight="1" x14ac:dyDescent="0.15">
      <c r="A195" s="4">
        <v>2017</v>
      </c>
      <c r="B195" s="4">
        <v>6</v>
      </c>
      <c r="C195" s="4" t="s">
        <v>1681</v>
      </c>
      <c r="D195" s="4" t="s">
        <v>1375</v>
      </c>
      <c r="E195" s="2">
        <v>95</v>
      </c>
      <c r="F195" s="4" t="s">
        <v>1682</v>
      </c>
      <c r="G195" s="2">
        <v>90000000</v>
      </c>
      <c r="H195" s="1" t="s">
        <v>1669</v>
      </c>
      <c r="I195" s="1" t="s">
        <v>1683</v>
      </c>
      <c r="J195" s="1" t="s">
        <v>1684</v>
      </c>
    </row>
    <row r="196" spans="1:10" ht="30" customHeight="1" x14ac:dyDescent="0.15">
      <c r="A196" s="4">
        <v>2017</v>
      </c>
      <c r="B196" s="4">
        <v>7</v>
      </c>
      <c r="C196" s="4" t="s">
        <v>1681</v>
      </c>
      <c r="D196" s="4" t="s">
        <v>1322</v>
      </c>
      <c r="E196" s="2">
        <v>70</v>
      </c>
      <c r="F196" s="4" t="s">
        <v>1682</v>
      </c>
      <c r="G196" s="2">
        <v>16000000</v>
      </c>
      <c r="H196" s="1" t="s">
        <v>1669</v>
      </c>
      <c r="I196" s="1" t="s">
        <v>1683</v>
      </c>
      <c r="J196" s="1" t="s">
        <v>1684</v>
      </c>
    </row>
    <row r="197" spans="1:10" ht="30" customHeight="1" x14ac:dyDescent="0.15">
      <c r="A197" s="4">
        <v>2017</v>
      </c>
      <c r="B197" s="4">
        <v>7</v>
      </c>
      <c r="C197" s="4" t="s">
        <v>1714</v>
      </c>
      <c r="D197" s="4" t="s">
        <v>1375</v>
      </c>
      <c r="E197" s="2">
        <v>1</v>
      </c>
      <c r="F197" s="4" t="s">
        <v>1328</v>
      </c>
      <c r="G197" s="2">
        <v>18000000</v>
      </c>
      <c r="H197" s="1" t="s">
        <v>1669</v>
      </c>
      <c r="I197" s="1" t="s">
        <v>1674</v>
      </c>
      <c r="J197" s="1" t="s">
        <v>1675</v>
      </c>
    </row>
    <row r="198" spans="1:10" ht="30" customHeight="1" x14ac:dyDescent="0.15">
      <c r="A198" s="4">
        <v>2017</v>
      </c>
      <c r="B198" s="4">
        <v>8</v>
      </c>
      <c r="C198" s="4" t="s">
        <v>1715</v>
      </c>
      <c r="D198" s="4" t="s">
        <v>1375</v>
      </c>
      <c r="E198" s="2">
        <v>1</v>
      </c>
      <c r="F198" s="4" t="s">
        <v>1686</v>
      </c>
      <c r="G198" s="2">
        <v>60000000</v>
      </c>
      <c r="H198" s="1" t="s">
        <v>1669</v>
      </c>
      <c r="I198" s="1" t="s">
        <v>1687</v>
      </c>
      <c r="J198" s="1" t="s">
        <v>1688</v>
      </c>
    </row>
    <row r="199" spans="1:10" ht="30" customHeight="1" x14ac:dyDescent="0.15">
      <c r="A199" s="4">
        <v>2017</v>
      </c>
      <c r="B199" s="4">
        <v>8</v>
      </c>
      <c r="C199" s="4" t="s">
        <v>1681</v>
      </c>
      <c r="D199" s="4" t="s">
        <v>1327</v>
      </c>
      <c r="E199" s="2">
        <v>2</v>
      </c>
      <c r="F199" s="4" t="s">
        <v>1682</v>
      </c>
      <c r="G199" s="2">
        <v>60000000</v>
      </c>
      <c r="H199" s="1" t="s">
        <v>1669</v>
      </c>
      <c r="I199" s="1" t="s">
        <v>1683</v>
      </c>
      <c r="J199" s="1" t="s">
        <v>1684</v>
      </c>
    </row>
    <row r="200" spans="1:10" ht="30" customHeight="1" x14ac:dyDescent="0.15">
      <c r="A200" s="4">
        <v>2017</v>
      </c>
      <c r="B200" s="4">
        <v>9</v>
      </c>
      <c r="C200" s="4" t="s">
        <v>1681</v>
      </c>
      <c r="D200" s="4" t="s">
        <v>1375</v>
      </c>
      <c r="E200" s="2">
        <v>100</v>
      </c>
      <c r="F200" s="4" t="s">
        <v>1496</v>
      </c>
      <c r="G200" s="2">
        <v>90000000</v>
      </c>
      <c r="H200" s="1" t="s">
        <v>1669</v>
      </c>
      <c r="I200" s="1" t="s">
        <v>1683</v>
      </c>
      <c r="J200" s="1" t="s">
        <v>1684</v>
      </c>
    </row>
    <row r="201" spans="1:10" ht="30" customHeight="1" x14ac:dyDescent="0.15">
      <c r="A201" s="4">
        <v>2017</v>
      </c>
      <c r="B201" s="4">
        <v>10</v>
      </c>
      <c r="C201" s="4" t="s">
        <v>1681</v>
      </c>
      <c r="D201" s="4" t="s">
        <v>1322</v>
      </c>
      <c r="E201" s="2">
        <v>12</v>
      </c>
      <c r="F201" s="4" t="s">
        <v>1682</v>
      </c>
      <c r="G201" s="2">
        <v>18000000</v>
      </c>
      <c r="H201" s="1" t="s">
        <v>1669</v>
      </c>
      <c r="I201" s="1" t="s">
        <v>1683</v>
      </c>
      <c r="J201" s="1" t="s">
        <v>1684</v>
      </c>
    </row>
    <row r="202" spans="1:10" ht="30" customHeight="1" x14ac:dyDescent="0.15">
      <c r="A202" s="4">
        <v>2017</v>
      </c>
      <c r="B202" s="4">
        <v>10</v>
      </c>
      <c r="C202" s="4" t="s">
        <v>1681</v>
      </c>
      <c r="D202" s="4" t="s">
        <v>1322</v>
      </c>
      <c r="E202" s="2">
        <v>2</v>
      </c>
      <c r="F202" s="4" t="s">
        <v>1682</v>
      </c>
      <c r="G202" s="2">
        <v>50000000</v>
      </c>
      <c r="H202" s="1" t="s">
        <v>1669</v>
      </c>
      <c r="I202" s="1" t="s">
        <v>1683</v>
      </c>
      <c r="J202" s="1" t="s">
        <v>1684</v>
      </c>
    </row>
    <row r="203" spans="1:10" ht="30" customHeight="1" x14ac:dyDescent="0.15">
      <c r="A203" s="4">
        <v>2017</v>
      </c>
      <c r="B203" s="4">
        <v>10</v>
      </c>
      <c r="C203" s="4" t="s">
        <v>1681</v>
      </c>
      <c r="D203" s="4" t="s">
        <v>1322</v>
      </c>
      <c r="E203" s="2">
        <v>75</v>
      </c>
      <c r="F203" s="4" t="s">
        <v>1682</v>
      </c>
      <c r="G203" s="2">
        <v>14000000</v>
      </c>
      <c r="H203" s="1" t="s">
        <v>1669</v>
      </c>
      <c r="I203" s="1" t="s">
        <v>1683</v>
      </c>
      <c r="J203" s="1" t="s">
        <v>1684</v>
      </c>
    </row>
    <row r="204" spans="1:10" ht="30" customHeight="1" x14ac:dyDescent="0.15">
      <c r="A204" s="4">
        <v>2017</v>
      </c>
      <c r="B204" s="4">
        <v>2</v>
      </c>
      <c r="C204" s="4" t="s">
        <v>1716</v>
      </c>
      <c r="D204" s="4" t="s">
        <v>1354</v>
      </c>
      <c r="E204" s="2">
        <v>1</v>
      </c>
      <c r="F204" s="4" t="s">
        <v>1328</v>
      </c>
      <c r="G204" s="2">
        <v>60000000</v>
      </c>
      <c r="H204" s="1" t="s">
        <v>1717</v>
      </c>
      <c r="I204" s="1" t="s">
        <v>1718</v>
      </c>
      <c r="J204" s="1" t="s">
        <v>1719</v>
      </c>
    </row>
    <row r="205" spans="1:10" ht="30" customHeight="1" x14ac:dyDescent="0.15">
      <c r="A205" s="4">
        <v>2017</v>
      </c>
      <c r="B205" s="4">
        <v>4</v>
      </c>
      <c r="C205" s="4" t="s">
        <v>1720</v>
      </c>
      <c r="D205" s="4" t="s">
        <v>1322</v>
      </c>
      <c r="E205" s="2" t="s">
        <v>1721</v>
      </c>
      <c r="F205" s="4" t="s">
        <v>1419</v>
      </c>
      <c r="G205" s="2">
        <v>35093000</v>
      </c>
      <c r="H205" s="1" t="s">
        <v>1717</v>
      </c>
      <c r="I205" s="1" t="s">
        <v>1722</v>
      </c>
      <c r="J205" s="1" t="s">
        <v>1723</v>
      </c>
    </row>
    <row r="206" spans="1:10" ht="30" customHeight="1" x14ac:dyDescent="0.15">
      <c r="A206" s="4">
        <v>2017</v>
      </c>
      <c r="B206" s="4">
        <v>5</v>
      </c>
      <c r="C206" s="4" t="s">
        <v>1724</v>
      </c>
      <c r="D206" s="4" t="s">
        <v>1322</v>
      </c>
      <c r="E206" s="2" t="s">
        <v>1538</v>
      </c>
      <c r="F206" s="4" t="s">
        <v>1419</v>
      </c>
      <c r="G206" s="2">
        <v>32325000</v>
      </c>
      <c r="H206" s="1" t="s">
        <v>1717</v>
      </c>
      <c r="I206" s="1" t="s">
        <v>1722</v>
      </c>
      <c r="J206" s="1" t="s">
        <v>1723</v>
      </c>
    </row>
    <row r="207" spans="1:10" ht="30" customHeight="1" x14ac:dyDescent="0.15">
      <c r="A207" s="4">
        <v>2017</v>
      </c>
      <c r="B207" s="4">
        <v>2</v>
      </c>
      <c r="C207" s="4" t="s">
        <v>1725</v>
      </c>
      <c r="D207" s="4" t="s">
        <v>1322</v>
      </c>
      <c r="E207" s="2">
        <v>10</v>
      </c>
      <c r="F207" s="4" t="s">
        <v>1336</v>
      </c>
      <c r="G207" s="2">
        <v>50000000</v>
      </c>
      <c r="H207" s="8" t="s">
        <v>1726</v>
      </c>
      <c r="I207" s="1" t="s">
        <v>1727</v>
      </c>
      <c r="J207" s="1" t="s">
        <v>1728</v>
      </c>
    </row>
    <row r="208" spans="1:10" ht="30" customHeight="1" x14ac:dyDescent="0.15">
      <c r="A208" s="4">
        <v>2017</v>
      </c>
      <c r="B208" s="4">
        <v>3</v>
      </c>
      <c r="C208" s="4" t="s">
        <v>1729</v>
      </c>
      <c r="D208" s="4" t="s">
        <v>1322</v>
      </c>
      <c r="E208" s="2">
        <v>1</v>
      </c>
      <c r="F208" s="4" t="s">
        <v>1328</v>
      </c>
      <c r="G208" s="2">
        <v>50000000</v>
      </c>
      <c r="H208" s="8" t="s">
        <v>1726</v>
      </c>
      <c r="I208" s="1" t="s">
        <v>1730</v>
      </c>
      <c r="J208" s="1" t="s">
        <v>1731</v>
      </c>
    </row>
    <row r="209" spans="1:10" ht="30" customHeight="1" x14ac:dyDescent="0.15">
      <c r="A209" s="27">
        <v>2017</v>
      </c>
      <c r="B209" s="27">
        <v>3</v>
      </c>
      <c r="C209" s="27" t="s">
        <v>1732</v>
      </c>
      <c r="D209" s="4" t="s">
        <v>1322</v>
      </c>
      <c r="E209" s="33">
        <v>1000</v>
      </c>
      <c r="F209" s="27" t="s">
        <v>1733</v>
      </c>
      <c r="G209" s="33">
        <v>21850000</v>
      </c>
      <c r="H209" s="8" t="s">
        <v>1726</v>
      </c>
      <c r="I209" s="27" t="s">
        <v>1727</v>
      </c>
      <c r="J209" s="27" t="s">
        <v>1734</v>
      </c>
    </row>
    <row r="210" spans="1:10" ht="30" customHeight="1" x14ac:dyDescent="0.15">
      <c r="A210" s="4">
        <v>2017</v>
      </c>
      <c r="B210" s="4">
        <v>7</v>
      </c>
      <c r="C210" s="4" t="s">
        <v>1735</v>
      </c>
      <c r="D210" s="4" t="s">
        <v>1322</v>
      </c>
      <c r="E210" s="2">
        <v>3</v>
      </c>
      <c r="F210" s="4" t="s">
        <v>1406</v>
      </c>
      <c r="G210" s="2">
        <v>36000000</v>
      </c>
      <c r="H210" s="1" t="s">
        <v>1736</v>
      </c>
      <c r="I210" s="1" t="s">
        <v>1737</v>
      </c>
      <c r="J210" s="1" t="s">
        <v>1738</v>
      </c>
    </row>
    <row r="211" spans="1:10" ht="30" customHeight="1" x14ac:dyDescent="0.15">
      <c r="A211" s="4">
        <v>2017</v>
      </c>
      <c r="B211" s="4">
        <v>2</v>
      </c>
      <c r="C211" s="4" t="s">
        <v>1739</v>
      </c>
      <c r="D211" s="4" t="s">
        <v>1327</v>
      </c>
      <c r="E211" s="2">
        <v>500</v>
      </c>
      <c r="F211" s="4" t="s">
        <v>1336</v>
      </c>
      <c r="G211" s="2">
        <v>200000000</v>
      </c>
      <c r="H211" s="1" t="s">
        <v>1740</v>
      </c>
      <c r="I211" s="1" t="s">
        <v>1741</v>
      </c>
      <c r="J211" s="1" t="s">
        <v>1742</v>
      </c>
    </row>
    <row r="212" spans="1:10" ht="30" customHeight="1" x14ac:dyDescent="0.15">
      <c r="A212" s="4">
        <v>2017</v>
      </c>
      <c r="B212" s="4">
        <v>4</v>
      </c>
      <c r="C212" s="4" t="s">
        <v>1739</v>
      </c>
      <c r="D212" s="4" t="s">
        <v>1327</v>
      </c>
      <c r="E212" s="2">
        <v>400</v>
      </c>
      <c r="F212" s="4" t="s">
        <v>1336</v>
      </c>
      <c r="G212" s="2">
        <v>200000000</v>
      </c>
      <c r="H212" s="1" t="s">
        <v>1740</v>
      </c>
      <c r="I212" s="1" t="s">
        <v>1741</v>
      </c>
      <c r="J212" s="1" t="s">
        <v>1743</v>
      </c>
    </row>
    <row r="213" spans="1:10" ht="30" customHeight="1" x14ac:dyDescent="0.15">
      <c r="A213" s="4">
        <v>2017</v>
      </c>
      <c r="B213" s="4">
        <v>7</v>
      </c>
      <c r="C213" s="4" t="s">
        <v>1739</v>
      </c>
      <c r="D213" s="4" t="s">
        <v>1327</v>
      </c>
      <c r="E213" s="2">
        <v>500</v>
      </c>
      <c r="F213" s="4" t="s">
        <v>1336</v>
      </c>
      <c r="G213" s="2">
        <v>200000000</v>
      </c>
      <c r="H213" s="1" t="s">
        <v>1740</v>
      </c>
      <c r="I213" s="1" t="s">
        <v>1741</v>
      </c>
      <c r="J213" s="1" t="s">
        <v>1743</v>
      </c>
    </row>
    <row r="214" spans="1:10" ht="30" customHeight="1" x14ac:dyDescent="0.15">
      <c r="A214" s="4">
        <v>2017</v>
      </c>
      <c r="B214" s="4">
        <v>9</v>
      </c>
      <c r="C214" s="4" t="s">
        <v>1739</v>
      </c>
      <c r="D214" s="4" t="s">
        <v>1327</v>
      </c>
      <c r="E214" s="2">
        <v>600</v>
      </c>
      <c r="F214" s="4" t="s">
        <v>1336</v>
      </c>
      <c r="G214" s="2">
        <v>200000000</v>
      </c>
      <c r="H214" s="1" t="s">
        <v>1740</v>
      </c>
      <c r="I214" s="1" t="s">
        <v>1741</v>
      </c>
      <c r="J214" s="1" t="s">
        <v>1743</v>
      </c>
    </row>
    <row r="215" spans="1:10" ht="30" customHeight="1" x14ac:dyDescent="0.15">
      <c r="A215" s="4">
        <v>2017</v>
      </c>
      <c r="B215" s="4">
        <v>3</v>
      </c>
      <c r="C215" s="4" t="s">
        <v>1744</v>
      </c>
      <c r="D215" s="4" t="s">
        <v>1322</v>
      </c>
      <c r="E215" s="2">
        <v>1</v>
      </c>
      <c r="F215" s="4" t="s">
        <v>1745</v>
      </c>
      <c r="G215" s="2">
        <v>20000000</v>
      </c>
      <c r="H215" s="4" t="s">
        <v>1746</v>
      </c>
      <c r="I215" s="1" t="s">
        <v>1747</v>
      </c>
      <c r="J215" s="1" t="s">
        <v>1748</v>
      </c>
    </row>
    <row r="216" spans="1:10" ht="30" customHeight="1" x14ac:dyDescent="0.15">
      <c r="A216" s="4">
        <v>2017</v>
      </c>
      <c r="B216" s="4">
        <v>3</v>
      </c>
      <c r="C216" s="4" t="s">
        <v>1749</v>
      </c>
      <c r="D216" s="4" t="s">
        <v>1322</v>
      </c>
      <c r="E216" s="2">
        <v>1</v>
      </c>
      <c r="F216" s="4" t="s">
        <v>1745</v>
      </c>
      <c r="G216" s="2">
        <v>30000000</v>
      </c>
      <c r="H216" s="4" t="s">
        <v>1746</v>
      </c>
      <c r="I216" s="1" t="s">
        <v>1747</v>
      </c>
      <c r="J216" s="1" t="s">
        <v>1748</v>
      </c>
    </row>
    <row r="217" spans="1:10" ht="30" customHeight="1" x14ac:dyDescent="0.15">
      <c r="A217" s="4">
        <v>2017</v>
      </c>
      <c r="B217" s="4">
        <v>3</v>
      </c>
      <c r="C217" s="4" t="s">
        <v>1750</v>
      </c>
      <c r="D217" s="4" t="s">
        <v>1375</v>
      </c>
      <c r="E217" s="2">
        <v>1</v>
      </c>
      <c r="F217" s="4" t="s">
        <v>1328</v>
      </c>
      <c r="G217" s="2">
        <v>415000000</v>
      </c>
      <c r="H217" s="1" t="s">
        <v>1751</v>
      </c>
      <c r="I217" s="1" t="s">
        <v>1752</v>
      </c>
      <c r="J217" s="1" t="s">
        <v>1753</v>
      </c>
    </row>
    <row r="218" spans="1:10" ht="30" customHeight="1" x14ac:dyDescent="0.15">
      <c r="A218" s="4">
        <v>2017</v>
      </c>
      <c r="B218" s="4">
        <v>4</v>
      </c>
      <c r="C218" s="4" t="s">
        <v>1754</v>
      </c>
      <c r="D218" s="4" t="s">
        <v>1327</v>
      </c>
      <c r="E218" s="2">
        <v>1</v>
      </c>
      <c r="F218" s="4" t="s">
        <v>1419</v>
      </c>
      <c r="G218" s="2">
        <v>100000000</v>
      </c>
      <c r="H218" s="1" t="s">
        <v>1755</v>
      </c>
      <c r="I218" s="1" t="s">
        <v>1756</v>
      </c>
      <c r="J218" s="1" t="s">
        <v>1757</v>
      </c>
    </row>
    <row r="219" spans="1:10" ht="30" customHeight="1" x14ac:dyDescent="0.15">
      <c r="A219" s="4">
        <v>2017</v>
      </c>
      <c r="B219" s="4">
        <v>3</v>
      </c>
      <c r="C219" s="4" t="s">
        <v>1729</v>
      </c>
      <c r="D219" s="4" t="s">
        <v>1322</v>
      </c>
      <c r="E219" s="2">
        <v>1</v>
      </c>
      <c r="F219" s="4" t="s">
        <v>1328</v>
      </c>
      <c r="G219" s="2">
        <v>50000000</v>
      </c>
      <c r="H219" s="8" t="s">
        <v>1758</v>
      </c>
      <c r="I219" s="1" t="s">
        <v>1759</v>
      </c>
      <c r="J219" s="1" t="s">
        <v>1760</v>
      </c>
    </row>
    <row r="220" spans="1:10" ht="30" customHeight="1" x14ac:dyDescent="0.15">
      <c r="A220" s="4">
        <v>2017</v>
      </c>
      <c r="B220" s="4">
        <v>3</v>
      </c>
      <c r="C220" s="4" t="s">
        <v>1729</v>
      </c>
      <c r="D220" s="4" t="s">
        <v>1327</v>
      </c>
      <c r="E220" s="2">
        <v>1</v>
      </c>
      <c r="F220" s="4" t="s">
        <v>1745</v>
      </c>
      <c r="G220" s="2">
        <v>60000000</v>
      </c>
      <c r="H220" s="8" t="s">
        <v>1758</v>
      </c>
      <c r="I220" s="1" t="s">
        <v>1761</v>
      </c>
      <c r="J220" s="1" t="s">
        <v>1762</v>
      </c>
    </row>
    <row r="221" spans="1:10" ht="30" customHeight="1" x14ac:dyDescent="0.15">
      <c r="A221" s="4">
        <v>2017</v>
      </c>
      <c r="B221" s="4">
        <v>5</v>
      </c>
      <c r="C221" s="4" t="s">
        <v>1763</v>
      </c>
      <c r="D221" s="4" t="s">
        <v>1354</v>
      </c>
      <c r="E221" s="2">
        <v>1</v>
      </c>
      <c r="F221" s="4" t="s">
        <v>1328</v>
      </c>
      <c r="G221" s="2">
        <v>32139000</v>
      </c>
      <c r="H221" s="1" t="s">
        <v>1764</v>
      </c>
      <c r="I221" s="1" t="s">
        <v>1765</v>
      </c>
      <c r="J221" s="1" t="s">
        <v>1766</v>
      </c>
    </row>
    <row r="222" spans="1:10" ht="30" customHeight="1" x14ac:dyDescent="0.15">
      <c r="A222" s="4">
        <v>2017</v>
      </c>
      <c r="B222" s="4">
        <v>1</v>
      </c>
      <c r="C222" s="4" t="s">
        <v>1767</v>
      </c>
      <c r="D222" s="16" t="s">
        <v>1354</v>
      </c>
      <c r="E222" s="2">
        <v>1</v>
      </c>
      <c r="F222" s="4" t="s">
        <v>1328</v>
      </c>
      <c r="G222" s="2">
        <v>45000000</v>
      </c>
      <c r="H222" s="1" t="s">
        <v>1768</v>
      </c>
      <c r="I222" s="1" t="s">
        <v>1769</v>
      </c>
      <c r="J222" s="1" t="s">
        <v>1770</v>
      </c>
    </row>
    <row r="223" spans="1:10" s="53" customFormat="1" ht="30" customHeight="1" x14ac:dyDescent="0.15">
      <c r="A223" s="16">
        <v>2017</v>
      </c>
      <c r="B223" s="16">
        <v>2</v>
      </c>
      <c r="C223" s="16" t="s">
        <v>1771</v>
      </c>
      <c r="D223" s="16" t="s">
        <v>1354</v>
      </c>
      <c r="E223" s="52">
        <v>1</v>
      </c>
      <c r="F223" s="16" t="s">
        <v>1341</v>
      </c>
      <c r="G223" s="2">
        <v>34000000</v>
      </c>
      <c r="H223" s="13" t="s">
        <v>1772</v>
      </c>
      <c r="I223" s="13" t="s">
        <v>1773</v>
      </c>
      <c r="J223" s="13" t="s">
        <v>1774</v>
      </c>
    </row>
    <row r="224" spans="1:10" ht="30" customHeight="1" x14ac:dyDescent="0.15">
      <c r="A224" s="4">
        <v>2017</v>
      </c>
      <c r="B224" s="4">
        <v>4</v>
      </c>
      <c r="C224" s="4" t="s">
        <v>1775</v>
      </c>
      <c r="D224" s="4" t="s">
        <v>1327</v>
      </c>
      <c r="E224" s="2">
        <v>1</v>
      </c>
      <c r="F224" s="4" t="s">
        <v>1419</v>
      </c>
      <c r="G224" s="2">
        <v>11000000</v>
      </c>
      <c r="H224" s="1" t="s">
        <v>1776</v>
      </c>
      <c r="I224" s="1" t="s">
        <v>1777</v>
      </c>
      <c r="J224" s="1" t="s">
        <v>1778</v>
      </c>
    </row>
    <row r="225" spans="1:10" ht="30" customHeight="1" x14ac:dyDescent="0.15">
      <c r="A225" s="4">
        <v>2017</v>
      </c>
      <c r="B225" s="4">
        <v>4</v>
      </c>
      <c r="C225" s="4" t="s">
        <v>1775</v>
      </c>
      <c r="D225" s="4" t="s">
        <v>1327</v>
      </c>
      <c r="E225" s="2">
        <v>1</v>
      </c>
      <c r="F225" s="4" t="s">
        <v>1419</v>
      </c>
      <c r="G225" s="2">
        <v>29700000</v>
      </c>
      <c r="H225" s="1" t="s">
        <v>1776</v>
      </c>
      <c r="I225" s="1" t="s">
        <v>1777</v>
      </c>
      <c r="J225" s="1" t="s">
        <v>1778</v>
      </c>
    </row>
    <row r="226" spans="1:10" ht="30" customHeight="1" x14ac:dyDescent="0.15">
      <c r="A226" s="4">
        <v>2017</v>
      </c>
      <c r="B226" s="4">
        <v>4</v>
      </c>
      <c r="C226" s="4" t="s">
        <v>1775</v>
      </c>
      <c r="D226" s="4" t="s">
        <v>1327</v>
      </c>
      <c r="E226" s="2">
        <v>1</v>
      </c>
      <c r="F226" s="4" t="s">
        <v>1419</v>
      </c>
      <c r="G226" s="2">
        <v>55000000</v>
      </c>
      <c r="H226" s="1" t="s">
        <v>1776</v>
      </c>
      <c r="I226" s="1" t="s">
        <v>1777</v>
      </c>
      <c r="J226" s="1" t="s">
        <v>1778</v>
      </c>
    </row>
    <row r="227" spans="1:10" ht="30" customHeight="1" x14ac:dyDescent="0.15">
      <c r="A227" s="4">
        <v>2017</v>
      </c>
      <c r="B227" s="4">
        <v>2</v>
      </c>
      <c r="C227" s="4" t="s">
        <v>1779</v>
      </c>
      <c r="D227" s="4" t="s">
        <v>1322</v>
      </c>
      <c r="E227" s="2">
        <v>12000</v>
      </c>
      <c r="F227" s="4" t="s">
        <v>1317</v>
      </c>
      <c r="G227" s="2">
        <v>18000000</v>
      </c>
      <c r="H227" s="1" t="s">
        <v>1780</v>
      </c>
      <c r="I227" s="1" t="s">
        <v>1781</v>
      </c>
      <c r="J227" s="1" t="s">
        <v>1782</v>
      </c>
    </row>
    <row r="228" spans="1:10" ht="30" customHeight="1" x14ac:dyDescent="0.15">
      <c r="A228" s="4">
        <v>2017</v>
      </c>
      <c r="B228" s="4">
        <v>10</v>
      </c>
      <c r="C228" s="4" t="s">
        <v>1779</v>
      </c>
      <c r="D228" s="4" t="s">
        <v>1322</v>
      </c>
      <c r="E228" s="2">
        <v>12000</v>
      </c>
      <c r="F228" s="4" t="s">
        <v>1317</v>
      </c>
      <c r="G228" s="2">
        <v>18000000</v>
      </c>
      <c r="H228" s="1" t="s">
        <v>1780</v>
      </c>
      <c r="I228" s="1" t="s">
        <v>1781</v>
      </c>
      <c r="J228" s="1" t="s">
        <v>1782</v>
      </c>
    </row>
    <row r="229" spans="1:10" ht="30" customHeight="1" x14ac:dyDescent="0.15">
      <c r="A229" s="4">
        <v>2017</v>
      </c>
      <c r="B229" s="4">
        <v>10</v>
      </c>
      <c r="C229" s="4" t="s">
        <v>1783</v>
      </c>
      <c r="D229" s="4" t="s">
        <v>1322</v>
      </c>
      <c r="E229" s="2">
        <v>80000</v>
      </c>
      <c r="F229" s="4" t="s">
        <v>1317</v>
      </c>
      <c r="G229" s="2">
        <v>18000000</v>
      </c>
      <c r="H229" s="1" t="s">
        <v>1780</v>
      </c>
      <c r="I229" s="1" t="s">
        <v>1781</v>
      </c>
      <c r="J229" s="1" t="s">
        <v>1782</v>
      </c>
    </row>
    <row r="230" spans="1:10" ht="30" customHeight="1" x14ac:dyDescent="0.15">
      <c r="A230" s="4">
        <v>2017</v>
      </c>
      <c r="B230" s="4">
        <v>10</v>
      </c>
      <c r="C230" s="4" t="s">
        <v>1784</v>
      </c>
      <c r="D230" s="4" t="s">
        <v>1322</v>
      </c>
      <c r="E230" s="2">
        <v>1800</v>
      </c>
      <c r="F230" s="4" t="s">
        <v>1336</v>
      </c>
      <c r="G230" s="2">
        <v>18000000</v>
      </c>
      <c r="H230" s="1" t="s">
        <v>1780</v>
      </c>
      <c r="I230" s="1" t="s">
        <v>1781</v>
      </c>
      <c r="J230" s="1" t="s">
        <v>1782</v>
      </c>
    </row>
    <row r="231" spans="1:10" ht="30" customHeight="1" x14ac:dyDescent="0.15">
      <c r="A231" s="4">
        <v>2017</v>
      </c>
      <c r="B231" s="4">
        <v>3</v>
      </c>
      <c r="C231" s="4" t="s">
        <v>1785</v>
      </c>
      <c r="D231" s="4" t="s">
        <v>1322</v>
      </c>
      <c r="E231" s="2">
        <v>1</v>
      </c>
      <c r="F231" s="4" t="s">
        <v>1328</v>
      </c>
      <c r="G231" s="2">
        <v>13500000</v>
      </c>
      <c r="H231" s="1" t="s">
        <v>1786</v>
      </c>
      <c r="I231" s="1" t="s">
        <v>1787</v>
      </c>
      <c r="J231" s="1" t="s">
        <v>1788</v>
      </c>
    </row>
    <row r="232" spans="1:10" ht="30" customHeight="1" x14ac:dyDescent="0.15">
      <c r="A232" s="4">
        <v>2017</v>
      </c>
      <c r="B232" s="4">
        <v>3</v>
      </c>
      <c r="C232" s="4" t="s">
        <v>1789</v>
      </c>
      <c r="D232" s="4" t="s">
        <v>1327</v>
      </c>
      <c r="E232" s="2">
        <v>1</v>
      </c>
      <c r="F232" s="4" t="s">
        <v>1328</v>
      </c>
      <c r="G232" s="2">
        <v>100000000</v>
      </c>
      <c r="H232" s="1" t="s">
        <v>1786</v>
      </c>
      <c r="I232" s="1" t="s">
        <v>1790</v>
      </c>
      <c r="J232" s="1" t="s">
        <v>1791</v>
      </c>
    </row>
    <row r="233" spans="1:10" ht="30" customHeight="1" x14ac:dyDescent="0.15">
      <c r="A233" s="4">
        <v>2017</v>
      </c>
      <c r="B233" s="4">
        <v>2</v>
      </c>
      <c r="C233" s="4" t="s">
        <v>1792</v>
      </c>
      <c r="D233" s="4" t="s">
        <v>1316</v>
      </c>
      <c r="E233" s="2">
        <v>60</v>
      </c>
      <c r="F233" s="4" t="s">
        <v>1793</v>
      </c>
      <c r="G233" s="2">
        <v>53000000</v>
      </c>
      <c r="H233" s="1" t="s">
        <v>1786</v>
      </c>
      <c r="I233" s="1" t="s">
        <v>1794</v>
      </c>
      <c r="J233" s="1" t="s">
        <v>1795</v>
      </c>
    </row>
    <row r="234" spans="1:10" ht="30" customHeight="1" x14ac:dyDescent="0.15">
      <c r="A234" s="4">
        <v>2017</v>
      </c>
      <c r="B234" s="4">
        <v>2</v>
      </c>
      <c r="C234" s="4" t="s">
        <v>1796</v>
      </c>
      <c r="D234" s="4" t="s">
        <v>1354</v>
      </c>
      <c r="E234" s="2">
        <v>1</v>
      </c>
      <c r="F234" s="4" t="s">
        <v>1328</v>
      </c>
      <c r="G234" s="2">
        <v>20700000</v>
      </c>
      <c r="H234" s="1" t="s">
        <v>1786</v>
      </c>
      <c r="I234" s="1" t="s">
        <v>1797</v>
      </c>
      <c r="J234" s="1" t="s">
        <v>1798</v>
      </c>
    </row>
    <row r="235" spans="1:10" ht="30" customHeight="1" x14ac:dyDescent="0.15">
      <c r="A235" s="4">
        <v>2017</v>
      </c>
      <c r="B235" s="4">
        <v>2</v>
      </c>
      <c r="C235" s="4" t="s">
        <v>1796</v>
      </c>
      <c r="D235" s="4" t="s">
        <v>1354</v>
      </c>
      <c r="E235" s="2">
        <v>1</v>
      </c>
      <c r="F235" s="4" t="s">
        <v>1328</v>
      </c>
      <c r="G235" s="2">
        <v>20700000</v>
      </c>
      <c r="H235" s="1" t="s">
        <v>1799</v>
      </c>
      <c r="I235" s="1" t="s">
        <v>1800</v>
      </c>
      <c r="J235" s="1" t="s">
        <v>1801</v>
      </c>
    </row>
    <row r="236" spans="1:10" ht="30" customHeight="1" x14ac:dyDescent="0.15">
      <c r="A236" s="16">
        <v>2017</v>
      </c>
      <c r="B236" s="16">
        <v>3</v>
      </c>
      <c r="C236" s="16" t="s">
        <v>1771</v>
      </c>
      <c r="D236" s="54" t="s">
        <v>1354</v>
      </c>
      <c r="E236" s="52">
        <v>1</v>
      </c>
      <c r="F236" s="16" t="s">
        <v>1341</v>
      </c>
      <c r="G236" s="2">
        <v>35000000</v>
      </c>
      <c r="H236" s="55" t="s">
        <v>1802</v>
      </c>
      <c r="I236" s="13" t="s">
        <v>1803</v>
      </c>
      <c r="J236" s="13" t="s">
        <v>1804</v>
      </c>
    </row>
    <row r="237" spans="1:10" ht="30" customHeight="1" x14ac:dyDescent="0.15">
      <c r="A237" s="4">
        <v>2017</v>
      </c>
      <c r="B237" s="4">
        <v>2</v>
      </c>
      <c r="C237" s="4" t="s">
        <v>1805</v>
      </c>
      <c r="D237" s="4" t="s">
        <v>1484</v>
      </c>
      <c r="E237" s="2">
        <v>1</v>
      </c>
      <c r="F237" s="4" t="s">
        <v>1350</v>
      </c>
      <c r="G237" s="2">
        <v>37175000</v>
      </c>
      <c r="H237" s="1" t="s">
        <v>1806</v>
      </c>
      <c r="I237" s="1" t="s">
        <v>1807</v>
      </c>
      <c r="J237" s="1" t="s">
        <v>1808</v>
      </c>
    </row>
    <row r="238" spans="1:10" ht="30" customHeight="1" x14ac:dyDescent="0.15">
      <c r="A238" s="4">
        <v>2017</v>
      </c>
      <c r="B238" s="4">
        <v>1</v>
      </c>
      <c r="C238" s="4" t="s">
        <v>1809</v>
      </c>
      <c r="D238" s="4" t="s">
        <v>1484</v>
      </c>
      <c r="E238" s="2">
        <v>1</v>
      </c>
      <c r="F238" s="4" t="s">
        <v>1350</v>
      </c>
      <c r="G238" s="2">
        <v>13500000</v>
      </c>
      <c r="H238" s="1" t="s">
        <v>1806</v>
      </c>
      <c r="I238" s="1" t="s">
        <v>1807</v>
      </c>
      <c r="J238" s="1" t="s">
        <v>1808</v>
      </c>
    </row>
    <row r="239" spans="1:10" ht="30" customHeight="1" x14ac:dyDescent="0.15">
      <c r="A239" s="4">
        <v>2017</v>
      </c>
      <c r="B239" s="4">
        <v>3</v>
      </c>
      <c r="C239" s="4" t="s">
        <v>1810</v>
      </c>
      <c r="D239" s="4" t="s">
        <v>1322</v>
      </c>
      <c r="E239" s="2">
        <v>1</v>
      </c>
      <c r="F239" s="4" t="s">
        <v>1350</v>
      </c>
      <c r="G239" s="2">
        <v>27000000</v>
      </c>
      <c r="H239" s="1" t="s">
        <v>1806</v>
      </c>
      <c r="I239" s="1" t="s">
        <v>1807</v>
      </c>
      <c r="J239" s="1" t="s">
        <v>1808</v>
      </c>
    </row>
    <row r="240" spans="1:10" ht="30" customHeight="1" x14ac:dyDescent="0.15">
      <c r="A240" s="4">
        <v>2017</v>
      </c>
      <c r="B240" s="4">
        <v>3</v>
      </c>
      <c r="C240" s="4" t="s">
        <v>1811</v>
      </c>
      <c r="D240" s="4" t="s">
        <v>1327</v>
      </c>
      <c r="E240" s="2">
        <v>1</v>
      </c>
      <c r="F240" s="4" t="s">
        <v>1350</v>
      </c>
      <c r="G240" s="2">
        <v>135000000</v>
      </c>
      <c r="H240" s="1" t="s">
        <v>1806</v>
      </c>
      <c r="I240" s="1" t="s">
        <v>1807</v>
      </c>
      <c r="J240" s="1" t="s">
        <v>1808</v>
      </c>
    </row>
    <row r="241" spans="1:10" ht="30" customHeight="1" x14ac:dyDescent="0.15">
      <c r="A241" s="4">
        <v>2017</v>
      </c>
      <c r="B241" s="4">
        <v>2</v>
      </c>
      <c r="C241" s="4" t="s">
        <v>1812</v>
      </c>
      <c r="D241" s="4" t="s">
        <v>1322</v>
      </c>
      <c r="E241" s="2">
        <v>1</v>
      </c>
      <c r="F241" s="4" t="s">
        <v>1336</v>
      </c>
      <c r="G241" s="2">
        <v>18000000</v>
      </c>
      <c r="H241" s="1" t="s">
        <v>1806</v>
      </c>
      <c r="I241" s="1" t="s">
        <v>1813</v>
      </c>
      <c r="J241" s="1" t="s">
        <v>1814</v>
      </c>
    </row>
    <row r="242" spans="1:10" ht="30" customHeight="1" x14ac:dyDescent="0.15">
      <c r="A242" s="4">
        <v>2017</v>
      </c>
      <c r="B242" s="4">
        <v>3</v>
      </c>
      <c r="C242" s="4" t="s">
        <v>1815</v>
      </c>
      <c r="D242" s="4" t="s">
        <v>1349</v>
      </c>
      <c r="E242" s="2">
        <v>30</v>
      </c>
      <c r="F242" s="4" t="s">
        <v>1336</v>
      </c>
      <c r="G242" s="2">
        <v>167400000</v>
      </c>
      <c r="H242" s="1" t="s">
        <v>1806</v>
      </c>
      <c r="I242" s="1" t="s">
        <v>1813</v>
      </c>
      <c r="J242" s="1" t="s">
        <v>1814</v>
      </c>
    </row>
    <row r="243" spans="1:10" ht="30" customHeight="1" x14ac:dyDescent="0.15">
      <c r="A243" s="4">
        <v>2017</v>
      </c>
      <c r="B243" s="4">
        <v>4</v>
      </c>
      <c r="C243" s="4" t="s">
        <v>1816</v>
      </c>
      <c r="D243" s="4" t="s">
        <v>1327</v>
      </c>
      <c r="E243" s="2">
        <v>1</v>
      </c>
      <c r="F243" s="4" t="s">
        <v>1419</v>
      </c>
      <c r="G243" s="2">
        <v>408600000</v>
      </c>
      <c r="H243" s="1" t="s">
        <v>1806</v>
      </c>
      <c r="I243" s="1" t="s">
        <v>1813</v>
      </c>
      <c r="J243" s="1" t="s">
        <v>1814</v>
      </c>
    </row>
    <row r="244" spans="1:10" ht="30" customHeight="1" x14ac:dyDescent="0.15">
      <c r="A244" s="4">
        <v>2017</v>
      </c>
      <c r="B244" s="4">
        <v>1</v>
      </c>
      <c r="C244" s="4" t="s">
        <v>1817</v>
      </c>
      <c r="D244" s="4" t="s">
        <v>1354</v>
      </c>
      <c r="E244" s="2">
        <v>1</v>
      </c>
      <c r="F244" s="4" t="s">
        <v>1328</v>
      </c>
      <c r="G244" s="2">
        <v>111000000</v>
      </c>
      <c r="H244" s="1" t="s">
        <v>1818</v>
      </c>
      <c r="I244" s="1" t="s">
        <v>1819</v>
      </c>
      <c r="J244" s="1" t="s">
        <v>1820</v>
      </c>
    </row>
  </sheetData>
  <mergeCells count="1">
    <mergeCell ref="A1:G1"/>
  </mergeCells>
  <phoneticPr fontId="2" type="noConversion"/>
  <dataValidations disablePrompts="1" count="1">
    <dataValidation type="list" allowBlank="1" showInputMessage="1" showErrorMessage="1" sqref="D138:D244 D19:D80 D97:D106 D94 D134:D135 D132 D82:D92 D108:D126 D4:D11">
      <formula1>"일반총액,일반단가,일반종낙,제한총액,제한단가,제한종낙,소의총액,수의단가,기타"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발주계획_공사</vt:lpstr>
      <vt:lpstr>발주계획_용역</vt:lpstr>
      <vt:lpstr>발주계획_물품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user</cp:lastModifiedBy>
  <cp:lastPrinted>2017-01-15T10:02:00Z</cp:lastPrinted>
  <dcterms:created xsi:type="dcterms:W3CDTF">2008-05-26T06:05:20Z</dcterms:created>
  <dcterms:modified xsi:type="dcterms:W3CDTF">2017-01-16T06:22:43Z</dcterms:modified>
</cp:coreProperties>
</file>