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2580" windowWidth="18180" windowHeight="10155"/>
  </bookViews>
  <sheets>
    <sheet name="물품" sheetId="1" r:id="rId1"/>
  </sheets>
  <calcPr calcId="145621"/>
</workbook>
</file>

<file path=xl/sharedStrings.xml><?xml version="1.0" encoding="utf-8"?>
<sst xmlns="http://schemas.openxmlformats.org/spreadsheetml/2006/main" count="637" uniqueCount="284">
  <si>
    <t>비고</t>
    <phoneticPr fontId="3" type="noConversion"/>
  </si>
  <si>
    <t>부서명</t>
    <phoneticPr fontId="3" type="noConversion"/>
  </si>
  <si>
    <t>담당자</t>
    <phoneticPr fontId="3" type="noConversion"/>
  </si>
  <si>
    <t>연락처</t>
    <phoneticPr fontId="3" type="noConversion"/>
  </si>
  <si>
    <t>발주년도</t>
    <phoneticPr fontId="3" type="noConversion"/>
  </si>
  <si>
    <t>조달방식</t>
    <phoneticPr fontId="3" type="noConversion"/>
  </si>
  <si>
    <t>사업명</t>
    <phoneticPr fontId="3" type="noConversion"/>
  </si>
  <si>
    <t>계약방법</t>
    <phoneticPr fontId="3" type="noConversion"/>
  </si>
  <si>
    <t>품 명</t>
    <phoneticPr fontId="3" type="noConversion"/>
  </si>
  <si>
    <t>주요규격</t>
    <phoneticPr fontId="3" type="noConversion"/>
  </si>
  <si>
    <t>용도</t>
    <phoneticPr fontId="3" type="noConversion"/>
  </si>
  <si>
    <t>수량</t>
    <phoneticPr fontId="3" type="noConversion"/>
  </si>
  <si>
    <t>단위</t>
    <phoneticPr fontId="3" type="noConversion"/>
  </si>
  <si>
    <t>협정여부</t>
    <phoneticPr fontId="3" type="noConversion"/>
  </si>
  <si>
    <t>자체조달</t>
  </si>
  <si>
    <t>일반총액</t>
  </si>
  <si>
    <t>비협정</t>
  </si>
  <si>
    <t>발주월</t>
    <phoneticPr fontId="3" type="noConversion"/>
  </si>
  <si>
    <t>세부품명번호</t>
    <phoneticPr fontId="3" type="noConversion"/>
  </si>
  <si>
    <t>식</t>
    <phoneticPr fontId="3" type="noConversion"/>
  </si>
  <si>
    <t>구매예정금액(원)</t>
    <phoneticPr fontId="3" type="noConversion"/>
  </si>
  <si>
    <t>축전지</t>
    <phoneticPr fontId="3" type="noConversion"/>
  </si>
  <si>
    <t>무정전 전원장치</t>
    <phoneticPr fontId="3" type="noConversion"/>
  </si>
  <si>
    <t>비상전원</t>
    <phoneticPr fontId="3" type="noConversion"/>
  </si>
  <si>
    <t>전력시설팀</t>
    <phoneticPr fontId="3" type="noConversion"/>
  </si>
  <si>
    <t>김호중</t>
    <phoneticPr fontId="3" type="noConversion"/>
  </si>
  <si>
    <t>02-2660-4196</t>
    <phoneticPr fontId="3" type="noConversion"/>
  </si>
  <si>
    <t>예비전원 축전지 교체</t>
    <phoneticPr fontId="3" type="noConversion"/>
  </si>
  <si>
    <t>소방상황실 화재감시모니터 교체</t>
    <phoneticPr fontId="3" type="noConversion"/>
  </si>
  <si>
    <t>공사청사 감시반 UPS교체</t>
    <phoneticPr fontId="3" type="noConversion"/>
  </si>
  <si>
    <t>공사청사 전산기계실 UPS구매설치</t>
    <phoneticPr fontId="3" type="noConversion"/>
  </si>
  <si>
    <t>협력업체 비품구매</t>
    <phoneticPr fontId="3" type="noConversion"/>
  </si>
  <si>
    <t>적산 전력량계 구매설치</t>
    <phoneticPr fontId="3" type="noConversion"/>
  </si>
  <si>
    <t>전력량계</t>
    <phoneticPr fontId="3" type="noConversion"/>
  </si>
  <si>
    <t>감시모니터</t>
    <phoneticPr fontId="3" type="noConversion"/>
  </si>
  <si>
    <t>무보수 밀폐형</t>
    <phoneticPr fontId="3" type="noConversion"/>
  </si>
  <si>
    <t>82인치 LED모니터</t>
    <phoneticPr fontId="3" type="noConversion"/>
  </si>
  <si>
    <t>강지훈</t>
    <phoneticPr fontId="3" type="noConversion"/>
  </si>
  <si>
    <t>02-2660-4193</t>
    <phoneticPr fontId="3" type="noConversion"/>
  </si>
  <si>
    <t>단상 2선식, 5kVA</t>
    <phoneticPr fontId="3" type="noConversion"/>
  </si>
  <si>
    <t>화재감시용</t>
    <phoneticPr fontId="3" type="noConversion"/>
  </si>
  <si>
    <t>근무환경 개선</t>
    <phoneticPr fontId="3" type="noConversion"/>
  </si>
  <si>
    <t>정호경</t>
    <phoneticPr fontId="3" type="noConversion"/>
  </si>
  <si>
    <t>02-2660-4194</t>
    <phoneticPr fontId="3" type="noConversion"/>
  </si>
  <si>
    <t>전력사용량 계측</t>
    <phoneticPr fontId="3" type="noConversion"/>
  </si>
  <si>
    <t>EA</t>
    <phoneticPr fontId="3" type="noConversion"/>
  </si>
  <si>
    <t>일반총액</t>
    <phoneticPr fontId="3" type="noConversion"/>
  </si>
  <si>
    <t>200kVA 병렬형</t>
    <phoneticPr fontId="3" type="noConversion"/>
  </si>
  <si>
    <t>자체조달</t>
    <phoneticPr fontId="3" type="noConversion"/>
  </si>
  <si>
    <t>일반총액</t>
    <phoneticPr fontId="3" type="noConversion"/>
  </si>
  <si>
    <t>수배전반</t>
    <phoneticPr fontId="3" type="noConversion"/>
  </si>
  <si>
    <t>전력 변전용</t>
    <phoneticPr fontId="3" type="noConversion"/>
  </si>
  <si>
    <t>식</t>
    <phoneticPr fontId="3" type="noConversion"/>
  </si>
  <si>
    <t>김영철</t>
    <phoneticPr fontId="3" type="noConversion"/>
  </si>
  <si>
    <t>02-2660-4195</t>
    <phoneticPr fontId="3" type="noConversion"/>
  </si>
  <si>
    <t>비협정</t>
    <phoneticPr fontId="3" type="noConversion"/>
  </si>
  <si>
    <t>김포공항 국내선 지하철연결통로 변전실 수배전반 제작구매설치</t>
    <phoneticPr fontId="3" type="noConversion"/>
  </si>
  <si>
    <t>신발장</t>
    <phoneticPr fontId="3" type="noConversion"/>
  </si>
  <si>
    <t>중앙조달</t>
  </si>
  <si>
    <t>김포공항 항공등화용 UPS 교체</t>
    <phoneticPr fontId="3" type="noConversion"/>
  </si>
  <si>
    <t>무정전전원공급장치(UPS)</t>
    <phoneticPr fontId="3" type="noConversion"/>
  </si>
  <si>
    <t>3상4선 400kVA</t>
    <phoneticPr fontId="3" type="noConversion"/>
  </si>
  <si>
    <t>항공등화시설용</t>
    <phoneticPr fontId="3" type="noConversion"/>
  </si>
  <si>
    <t>식</t>
    <phoneticPr fontId="3" type="noConversion"/>
  </si>
  <si>
    <t>항공등화팀</t>
    <phoneticPr fontId="3" type="noConversion"/>
  </si>
  <si>
    <t>김휴찬</t>
    <phoneticPr fontId="3" type="noConversion"/>
  </si>
  <si>
    <t>02-2660-2761</t>
    <phoneticPr fontId="3" type="noConversion"/>
  </si>
  <si>
    <t>항공등화 유지보수 측정장비 구매</t>
    <phoneticPr fontId="3" type="noConversion"/>
  </si>
  <si>
    <t>측정장비</t>
    <phoneticPr fontId="3" type="noConversion"/>
  </si>
  <si>
    <t>IBEX-3000외 2종</t>
    <phoneticPr fontId="3" type="noConversion"/>
  </si>
  <si>
    <t>ST</t>
    <phoneticPr fontId="3" type="noConversion"/>
  </si>
  <si>
    <t>김병욱</t>
    <phoneticPr fontId="3" type="noConversion"/>
  </si>
  <si>
    <t>항공등화제어소 UPS실 냉방기 교체</t>
    <phoneticPr fontId="3" type="noConversion"/>
  </si>
  <si>
    <t>냉방기</t>
    <phoneticPr fontId="3" type="noConversion"/>
  </si>
  <si>
    <t>24kW</t>
    <phoneticPr fontId="3" type="noConversion"/>
  </si>
  <si>
    <t>장비실 온도조절용</t>
    <phoneticPr fontId="3" type="noConversion"/>
  </si>
  <si>
    <t>대</t>
    <phoneticPr fontId="3" type="noConversion"/>
  </si>
  <si>
    <t>권혁춘</t>
    <phoneticPr fontId="3" type="noConversion"/>
  </si>
  <si>
    <t>항공등화 UPS 소모품 교체</t>
    <phoneticPr fontId="3" type="noConversion"/>
  </si>
  <si>
    <t>무정전전원공급장치(UPS)용 소모품</t>
    <phoneticPr fontId="3" type="noConversion"/>
  </si>
  <si>
    <t>PCB 외</t>
    <phoneticPr fontId="3" type="noConversion"/>
  </si>
  <si>
    <t>복삼기</t>
    <phoneticPr fontId="3" type="noConversion"/>
  </si>
  <si>
    <t>항공등화 UPS 및 수배전반용 축전지 교체</t>
    <phoneticPr fontId="3" type="noConversion"/>
  </si>
  <si>
    <t>축전지</t>
    <phoneticPr fontId="3" type="noConversion"/>
  </si>
  <si>
    <t xml:space="preserve">RP200-12외 </t>
    <phoneticPr fontId="3" type="noConversion"/>
  </si>
  <si>
    <t>EA</t>
    <phoneticPr fontId="3" type="noConversion"/>
  </si>
  <si>
    <t>대기실 비품구매</t>
    <phoneticPr fontId="3" type="noConversion"/>
  </si>
  <si>
    <t>쇼파</t>
    <phoneticPr fontId="3" type="noConversion"/>
  </si>
  <si>
    <t>배드 겸용</t>
    <phoneticPr fontId="3" type="noConversion"/>
  </si>
  <si>
    <t>근무자 휴식용</t>
    <phoneticPr fontId="3" type="noConversion"/>
  </si>
  <si>
    <t>강수엽</t>
    <phoneticPr fontId="3" type="noConversion"/>
  </si>
  <si>
    <t>김포공항 IP 전자교환기 서버 교체</t>
    <phoneticPr fontId="3" type="noConversion"/>
  </si>
  <si>
    <t>제한총액</t>
  </si>
  <si>
    <t>서버</t>
    <phoneticPr fontId="3" type="noConversion"/>
  </si>
  <si>
    <t>전자교환기용</t>
    <phoneticPr fontId="3" type="noConversion"/>
  </si>
  <si>
    <t>EA</t>
    <phoneticPr fontId="3" type="noConversion"/>
  </si>
  <si>
    <t>항공통신팀</t>
    <phoneticPr fontId="3" type="noConversion"/>
  </si>
  <si>
    <t>채유병</t>
    <phoneticPr fontId="3" type="noConversion"/>
  </si>
  <si>
    <t>02-2660-4567</t>
    <phoneticPr fontId="3" type="noConversion"/>
  </si>
  <si>
    <t>자체조달</t>
    <phoneticPr fontId="3" type="noConversion"/>
  </si>
  <si>
    <t xml:space="preserve"> IP 전화기 구매</t>
    <phoneticPr fontId="3" type="noConversion"/>
  </si>
  <si>
    <t>일반총액</t>
    <phoneticPr fontId="3" type="noConversion"/>
  </si>
  <si>
    <t>IP전화기</t>
    <phoneticPr fontId="3" type="noConversion"/>
  </si>
  <si>
    <t>비협정</t>
    <phoneticPr fontId="3" type="noConversion"/>
  </si>
  <si>
    <t>공사 2층 소회의실 회의시스템 개량</t>
    <phoneticPr fontId="3" type="noConversion"/>
  </si>
  <si>
    <t>마이크시스템</t>
    <phoneticPr fontId="3" type="noConversion"/>
  </si>
  <si>
    <t>회의시스템 개량</t>
    <phoneticPr fontId="3" type="noConversion"/>
  </si>
  <si>
    <t>식</t>
    <phoneticPr fontId="3" type="noConversion"/>
  </si>
  <si>
    <t>김연섭</t>
    <phoneticPr fontId="3" type="noConversion"/>
  </si>
  <si>
    <t>02-2660-4775</t>
    <phoneticPr fontId="3" type="noConversion"/>
  </si>
  <si>
    <t>디지털믹서</t>
    <phoneticPr fontId="3" type="noConversion"/>
  </si>
  <si>
    <t>식</t>
    <phoneticPr fontId="3" type="noConversion"/>
  </si>
  <si>
    <t>전자교탁 컨트롤러</t>
    <phoneticPr fontId="3" type="noConversion"/>
  </si>
  <si>
    <t>EA</t>
    <phoneticPr fontId="3" type="noConversion"/>
  </si>
  <si>
    <t>자체조달</t>
    <phoneticPr fontId="3" type="noConversion"/>
  </si>
  <si>
    <t>김포공항 통신시설 협력업체 비품구매</t>
    <phoneticPr fontId="3" type="noConversion"/>
  </si>
  <si>
    <t>일반총액</t>
    <phoneticPr fontId="3" type="noConversion"/>
  </si>
  <si>
    <t>책상</t>
    <phoneticPr fontId="3" type="noConversion"/>
  </si>
  <si>
    <t>협력업체 사무실용</t>
    <phoneticPr fontId="3" type="noConversion"/>
  </si>
  <si>
    <t>항공통신팀</t>
    <phoneticPr fontId="3" type="noConversion"/>
  </si>
  <si>
    <t>강미</t>
    <phoneticPr fontId="3" type="noConversion"/>
  </si>
  <si>
    <t>02-2660-4777</t>
    <phoneticPr fontId="3" type="noConversion"/>
  </si>
  <si>
    <t>의자</t>
    <phoneticPr fontId="3" type="noConversion"/>
  </si>
  <si>
    <t>이동형파일서랍</t>
    <phoneticPr fontId="3" type="noConversion"/>
  </si>
  <si>
    <t>사물함</t>
    <phoneticPr fontId="3" type="noConversion"/>
  </si>
  <si>
    <t>캐비닛</t>
    <phoneticPr fontId="3" type="noConversion"/>
  </si>
  <si>
    <t>공사청사 3층 통신실 냉방기 교체</t>
    <phoneticPr fontId="3" type="noConversion"/>
  </si>
  <si>
    <t>냉난방기</t>
    <phoneticPr fontId="3" type="noConversion"/>
  </si>
  <si>
    <t>6.0 / 7.2㎾</t>
    <phoneticPr fontId="3" type="noConversion"/>
  </si>
  <si>
    <t>통신실 온도조절용</t>
    <phoneticPr fontId="3" type="noConversion"/>
  </si>
  <si>
    <t>채유병</t>
    <phoneticPr fontId="3" type="noConversion"/>
  </si>
  <si>
    <t>02-2660-4567</t>
    <phoneticPr fontId="3" type="noConversion"/>
  </si>
  <si>
    <t>프로젝터 구매(설치)</t>
    <phoneticPr fontId="3" type="noConversion"/>
  </si>
  <si>
    <t>프로젝터</t>
    <phoneticPr fontId="3" type="noConversion"/>
  </si>
  <si>
    <t>프로젝터(EB-595WI)</t>
    <phoneticPr fontId="3" type="noConversion"/>
  </si>
  <si>
    <t>발표 및 연구용</t>
    <phoneticPr fontId="3" type="noConversion"/>
  </si>
  <si>
    <t>대</t>
    <phoneticPr fontId="3" type="noConversion"/>
  </si>
  <si>
    <t>ILS팀</t>
    <phoneticPr fontId="3" type="noConversion"/>
  </si>
  <si>
    <t>이대경</t>
    <phoneticPr fontId="3" type="noConversion"/>
  </si>
  <si>
    <t>02-2660-2951</t>
    <phoneticPr fontId="3" type="noConversion"/>
  </si>
  <si>
    <t>인터락 교체 및 개선</t>
    <phoneticPr fontId="3" type="noConversion"/>
  </si>
  <si>
    <t>인터락</t>
    <phoneticPr fontId="3" type="noConversion"/>
  </si>
  <si>
    <t>인터락(하드웨어,소프트웨어 등)</t>
    <phoneticPr fontId="3" type="noConversion"/>
  </si>
  <si>
    <t>점검용</t>
    <phoneticPr fontId="3" type="noConversion"/>
  </si>
  <si>
    <t>감시실 개선(악세스 플로워 구매 및 설치)</t>
    <phoneticPr fontId="3" type="noConversion"/>
  </si>
  <si>
    <t>악세스 플로워</t>
    <phoneticPr fontId="3" type="noConversion"/>
  </si>
  <si>
    <t>악세스플로워 면적 : 600mm X 600mm, 높이 : 150mm, 수량 : 98개</t>
    <phoneticPr fontId="3" type="noConversion"/>
  </si>
  <si>
    <t>시설개선용</t>
    <phoneticPr fontId="3" type="noConversion"/>
  </si>
  <si>
    <t>지상감시레이더 예비품 보관함 교체</t>
    <phoneticPr fontId="3" type="noConversion"/>
  </si>
  <si>
    <t>예비품보관함,이동식공구함등</t>
    <phoneticPr fontId="3" type="noConversion"/>
  </si>
  <si>
    <t>현장비품</t>
    <phoneticPr fontId="3" type="noConversion"/>
  </si>
  <si>
    <t>레이더관제팀</t>
    <phoneticPr fontId="3" type="noConversion"/>
  </si>
  <si>
    <t>전병홍</t>
    <phoneticPr fontId="3" type="noConversion"/>
  </si>
  <si>
    <t>02-2660-2965</t>
    <phoneticPr fontId="3" type="noConversion"/>
  </si>
  <si>
    <t>항공관제장비용 주파수측정기 교체</t>
    <phoneticPr fontId="3" type="noConversion"/>
  </si>
  <si>
    <t>측정장비</t>
    <phoneticPr fontId="3" type="noConversion"/>
  </si>
  <si>
    <t>점검용 측정장비</t>
    <phoneticPr fontId="3" type="noConversion"/>
  </si>
  <si>
    <t>SET</t>
    <phoneticPr fontId="3" type="noConversion"/>
  </si>
  <si>
    <t>임채송</t>
    <phoneticPr fontId="3" type="noConversion"/>
  </si>
  <si>
    <t>02-2660-2921</t>
    <phoneticPr fontId="3" type="noConversion"/>
  </si>
  <si>
    <t>항공이동통신시설 점검용 주파수 측정기</t>
    <phoneticPr fontId="3" type="noConversion"/>
  </si>
  <si>
    <t>이제균</t>
    <phoneticPr fontId="3" type="noConversion"/>
  </si>
  <si>
    <t>02-2660-2925</t>
    <phoneticPr fontId="3" type="noConversion"/>
  </si>
  <si>
    <t>지상감시레이더용 디지털 멀티미터 및 출력감쇄기</t>
    <phoneticPr fontId="3" type="noConversion"/>
  </si>
  <si>
    <r>
      <t>S</t>
    </r>
    <r>
      <rPr>
        <sz val="11"/>
        <rFont val="돋움"/>
        <family val="3"/>
        <charset val="129"/>
      </rPr>
      <t>ET</t>
    </r>
    <phoneticPr fontId="3" type="noConversion"/>
  </si>
  <si>
    <t>무선전화송수신기 교체</t>
    <phoneticPr fontId="3" type="noConversion"/>
  </si>
  <si>
    <t>무선전화송수신기</t>
    <phoneticPr fontId="3" type="noConversion"/>
  </si>
  <si>
    <t>관제탑 지상감시레이더 장비실 항온항습기</t>
    <phoneticPr fontId="3" type="noConversion"/>
  </si>
  <si>
    <t>항온항습기</t>
    <phoneticPr fontId="3" type="noConversion"/>
  </si>
  <si>
    <t>항온항습</t>
    <phoneticPr fontId="3" type="noConversion"/>
  </si>
  <si>
    <t>김포 소방분소 통신실 냉난방기 설치</t>
    <phoneticPr fontId="3" type="noConversion"/>
  </si>
  <si>
    <t>관제통신시설 제어감시모니터 교체</t>
    <phoneticPr fontId="3" type="noConversion"/>
  </si>
  <si>
    <t>일반단가</t>
  </si>
  <si>
    <t>텔레비전</t>
    <phoneticPr fontId="3" type="noConversion"/>
  </si>
  <si>
    <t>시설 점검용</t>
    <phoneticPr fontId="3" type="noConversion"/>
  </si>
  <si>
    <t>지상감시레이더시설 점검용 노트북 구매</t>
    <phoneticPr fontId="3" type="noConversion"/>
  </si>
  <si>
    <t>노트북컴퓨터</t>
    <phoneticPr fontId="3" type="noConversion"/>
  </si>
  <si>
    <t>레이더관제송신소 현장용 전산장비 신규구매</t>
    <phoneticPr fontId="3" type="noConversion"/>
  </si>
  <si>
    <t>문서세단기</t>
    <phoneticPr fontId="3" type="noConversion"/>
  </si>
  <si>
    <t>송상원</t>
    <phoneticPr fontId="3" type="noConversion"/>
  </si>
  <si>
    <t>02-2660-2960</t>
    <phoneticPr fontId="3" type="noConversion"/>
  </si>
  <si>
    <t>항공관제장비용 디지털 멀티미터 교체</t>
    <phoneticPr fontId="3" type="noConversion"/>
  </si>
  <si>
    <t>Mode S 이동형 Transponder 교체</t>
    <phoneticPr fontId="3" type="noConversion"/>
  </si>
  <si>
    <t>Transponder system</t>
    <phoneticPr fontId="3" type="noConversion"/>
  </si>
  <si>
    <t>레이더기능확인</t>
    <phoneticPr fontId="3" type="noConversion"/>
  </si>
  <si>
    <t>식</t>
    <phoneticPr fontId="3" type="noConversion"/>
  </si>
  <si>
    <t>레이더관제팀</t>
    <phoneticPr fontId="3" type="noConversion"/>
  </si>
  <si>
    <t>송상원</t>
    <phoneticPr fontId="3" type="noConversion"/>
  </si>
  <si>
    <t>02-2660-2960</t>
    <phoneticPr fontId="3" type="noConversion"/>
  </si>
  <si>
    <t>2016년도 물품구매 발주계획</t>
    <phoneticPr fontId="3" type="noConversion"/>
  </si>
  <si>
    <t>□ 서울지역본부</t>
    <phoneticPr fontId="3" type="noConversion"/>
  </si>
  <si>
    <t>김포공항 항공조종인력 양성센터 공조기 제조구매설치</t>
    <phoneticPr fontId="3" type="noConversion"/>
  </si>
  <si>
    <t>공기조화기(수평식)</t>
    <phoneticPr fontId="3" type="noConversion"/>
  </si>
  <si>
    <t>30,000CMH</t>
    <phoneticPr fontId="3" type="noConversion"/>
  </si>
  <si>
    <t>냉난방</t>
    <phoneticPr fontId="3" type="noConversion"/>
  </si>
  <si>
    <t>EA</t>
    <phoneticPr fontId="3" type="noConversion"/>
  </si>
  <si>
    <t>기계시설팀</t>
    <phoneticPr fontId="3" type="noConversion"/>
  </si>
  <si>
    <t>이환주</t>
    <phoneticPr fontId="3" type="noConversion"/>
  </si>
  <si>
    <t>02-26604187</t>
    <phoneticPr fontId="3" type="noConversion"/>
  </si>
  <si>
    <t>항공기소음대책지역 주택냉방설치사업(29차)</t>
  </si>
  <si>
    <t>-</t>
  </si>
  <si>
    <t>냉방기</t>
  </si>
  <si>
    <t>벽걸이/스탠드/2in1/3in1</t>
  </si>
  <si>
    <t>소음대책지역 주택 냉방기 설치</t>
  </si>
  <si>
    <t>EA</t>
  </si>
  <si>
    <t>기계시설팀</t>
  </si>
  <si>
    <t>서순</t>
  </si>
  <si>
    <t>02-2660-4183</t>
  </si>
  <si>
    <t>항공기소음대책지역 주택냉방설치사업(30차)</t>
  </si>
  <si>
    <t>강욱</t>
  </si>
  <si>
    <t>02-2660-4180</t>
  </si>
  <si>
    <t>항공기소음대책지역 주택냉방설치사업(31차)</t>
  </si>
  <si>
    <t>항공기소음대책지역 주택냉방설치사업(32차)</t>
  </si>
  <si>
    <t>항공기소음대책지역 주택냉방설치사업(33차)</t>
  </si>
  <si>
    <t>항공기소음대책지역 주택냉방설치사업(34차)</t>
  </si>
  <si>
    <t>국내선 의전실 집기류 구매</t>
    <phoneticPr fontId="3" type="noConversion"/>
  </si>
  <si>
    <r>
      <t>1인용</t>
    </r>
    <r>
      <rPr>
        <sz val="11"/>
        <rFont val="돋움"/>
        <family val="3"/>
        <charset val="129"/>
      </rPr>
      <t xml:space="preserve"> 소파 외 7종</t>
    </r>
    <phoneticPr fontId="3" type="noConversion"/>
  </si>
  <si>
    <t>규격</t>
    <phoneticPr fontId="3" type="noConversion"/>
  </si>
  <si>
    <r>
      <t>5호실</t>
    </r>
    <r>
      <rPr>
        <sz val="11"/>
        <rFont val="돋움"/>
        <family val="3"/>
        <charset val="129"/>
      </rPr>
      <t>, 수행대기실</t>
    </r>
    <phoneticPr fontId="3" type="noConversion"/>
  </si>
  <si>
    <t>의전TF팀</t>
  </si>
  <si>
    <t>조영주</t>
  </si>
  <si>
    <t>02-2660-2409</t>
  </si>
  <si>
    <r>
      <t>영빈 1인 소파</t>
    </r>
    <r>
      <rPr>
        <sz val="11"/>
        <rFont val="돋움"/>
        <family val="3"/>
        <charset val="129"/>
      </rPr>
      <t xml:space="preserve"> 외 11종</t>
    </r>
    <phoneticPr fontId="3" type="noConversion"/>
  </si>
  <si>
    <r>
      <t>1</t>
    </r>
    <r>
      <rPr>
        <sz val="11"/>
        <rFont val="돋움"/>
        <family val="3"/>
        <charset val="129"/>
      </rPr>
      <t>,2,3,6호실</t>
    </r>
    <phoneticPr fontId="3" type="noConversion"/>
  </si>
  <si>
    <t>서울 지웥총괄팀 사무용 비품 구매</t>
    <phoneticPr fontId="3" type="noConversion"/>
  </si>
  <si>
    <t xml:space="preserve"> -</t>
    <phoneticPr fontId="3" type="noConversion"/>
  </si>
  <si>
    <t>사무용 비품 등</t>
    <phoneticPr fontId="3" type="noConversion"/>
  </si>
  <si>
    <t>미정(추후확정)</t>
    <phoneticPr fontId="3" type="noConversion"/>
  </si>
  <si>
    <t>본부 사무용비품</t>
    <phoneticPr fontId="3" type="noConversion"/>
  </si>
  <si>
    <t>식</t>
    <phoneticPr fontId="3" type="noConversion"/>
  </si>
  <si>
    <t>지원총괄팀</t>
    <phoneticPr fontId="3" type="noConversion"/>
  </si>
  <si>
    <t>육현종</t>
    <phoneticPr fontId="3" type="noConversion"/>
  </si>
  <si>
    <t>02-2660-4039</t>
    <phoneticPr fontId="3" type="noConversion"/>
  </si>
  <si>
    <t xml:space="preserve"> </t>
    <phoneticPr fontId="3" type="noConversion"/>
  </si>
  <si>
    <t>다목적 잔디깍기 교체</t>
    <phoneticPr fontId="3" type="noConversion"/>
  </si>
  <si>
    <t>-</t>
    <phoneticPr fontId="3" type="noConversion"/>
  </si>
  <si>
    <t>다목적 잔디깍기 구매</t>
  </si>
  <si>
    <t>김포공항 녹지관리</t>
    <phoneticPr fontId="3" type="noConversion"/>
  </si>
  <si>
    <t>UN</t>
    <phoneticPr fontId="3" type="noConversion"/>
  </si>
  <si>
    <t>토목조경팀</t>
    <phoneticPr fontId="3" type="noConversion"/>
  </si>
  <si>
    <t>김용기</t>
    <phoneticPr fontId="3" type="noConversion"/>
  </si>
  <si>
    <t>02-2660-4253</t>
    <phoneticPr fontId="3" type="noConversion"/>
  </si>
  <si>
    <t>덤프트럭 교체</t>
    <phoneticPr fontId="3" type="noConversion"/>
  </si>
  <si>
    <t>덤프트럭 구매</t>
  </si>
  <si>
    <t>5톤</t>
    <phoneticPr fontId="3" type="noConversion"/>
  </si>
  <si>
    <t>유지보수 지원</t>
    <phoneticPr fontId="3" type="noConversion"/>
  </si>
  <si>
    <t>정낙빈</t>
    <phoneticPr fontId="3" type="noConversion"/>
  </si>
  <si>
    <t>02-2660-2623</t>
  </si>
  <si>
    <t>업무용 차량(포터) 교체</t>
    <phoneticPr fontId="3" type="noConversion"/>
  </si>
  <si>
    <t>업무용 포터 구매</t>
  </si>
  <si>
    <t>1톤 더블캡</t>
    <phoneticPr fontId="3" type="noConversion"/>
  </si>
  <si>
    <t>업무용</t>
    <phoneticPr fontId="3" type="noConversion"/>
  </si>
  <si>
    <t>02-2660-2624</t>
  </si>
  <si>
    <t>업무용차량(스타렉스 밴)교체</t>
    <phoneticPr fontId="3" type="noConversion"/>
  </si>
  <si>
    <t>업무용 스타렉스 구매</t>
  </si>
  <si>
    <t>02-2660-2625</t>
  </si>
  <si>
    <t>이동지역 청소차량 교체</t>
    <phoneticPr fontId="3" type="noConversion"/>
  </si>
  <si>
    <t>활주로 청소차량 구매</t>
  </si>
  <si>
    <t>8.5톤급</t>
    <phoneticPr fontId="3" type="noConversion"/>
  </si>
  <si>
    <t>Airside 청소작업</t>
    <phoneticPr fontId="3" type="noConversion"/>
  </si>
  <si>
    <t>02-2660-2626</t>
  </si>
  <si>
    <t>트레일러 교체</t>
    <phoneticPr fontId="3" type="noConversion"/>
  </si>
  <si>
    <t>트레일러 구매</t>
  </si>
  <si>
    <t xml:space="preserve"> 액상 제설제 살포기 구매</t>
    <phoneticPr fontId="3" type="noConversion"/>
  </si>
  <si>
    <t>액상제설제 살포기 구매</t>
  </si>
  <si>
    <t>10,000L</t>
    <phoneticPr fontId="3" type="noConversion"/>
  </si>
  <si>
    <t>Airside 제설</t>
    <phoneticPr fontId="3" type="noConversion"/>
  </si>
  <si>
    <t>02-2660-2628</t>
  </si>
  <si>
    <t>고상 제설제 살포기 교체</t>
    <phoneticPr fontId="3" type="noConversion"/>
  </si>
  <si>
    <t>고상제설제 살포기 구매</t>
  </si>
  <si>
    <t>4m3 급</t>
    <phoneticPr fontId="3" type="noConversion"/>
  </si>
  <si>
    <t>02-2660-2629</t>
  </si>
  <si>
    <t>제초장비 교체(디스크 모아 2대)</t>
    <phoneticPr fontId="3" type="noConversion"/>
  </si>
  <si>
    <t>디스크모어 구매</t>
  </si>
  <si>
    <t>집초기(무동력)교체</t>
    <phoneticPr fontId="3" type="noConversion"/>
  </si>
  <si>
    <t>집초기 구매</t>
  </si>
  <si>
    <t>측량장비 교체</t>
    <phoneticPr fontId="3" type="noConversion"/>
  </si>
  <si>
    <t>측량장비 구매</t>
  </si>
  <si>
    <t>Airside 현황측량</t>
    <phoneticPr fontId="3" type="noConversion"/>
  </si>
  <si>
    <t>오규환</t>
    <phoneticPr fontId="3" type="noConversion"/>
  </si>
  <si>
    <t>02-2660-4254</t>
    <phoneticPr fontId="3" type="noConversion"/>
  </si>
  <si>
    <t>문서 세단기 교체</t>
  </si>
  <si>
    <t>문서세단기 구매</t>
  </si>
  <si>
    <t>행정용품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</si>
</sst>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7" formatCode="##\ &quot;월&quot;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Helv"/>
      <family val="2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20"/>
      <name val="돋움"/>
      <family val="3"/>
      <charset val="129"/>
    </font>
    <font>
      <sz val="10"/>
      <name val="돋움"/>
      <family val="3"/>
      <charset val="129"/>
    </font>
    <font>
      <sz val="11"/>
      <color theme="1"/>
      <name val="돋움"/>
      <family val="3"/>
      <charset val="129"/>
    </font>
    <font>
      <b/>
      <sz val="20"/>
      <name val="맑은 고딕"/>
      <family val="3"/>
      <charset val="129"/>
      <scheme val="major"/>
    </font>
    <font>
      <b/>
      <sz val="16"/>
      <name val="돋움"/>
      <family val="3"/>
      <charset val="129"/>
    </font>
    <font>
      <sz val="11"/>
      <name val="Helv"/>
      <family val="2"/>
    </font>
    <font>
      <sz val="11"/>
      <color rgb="FF000000"/>
      <name val="돋움"/>
      <family val="3"/>
      <charset val="129"/>
    </font>
    <font>
      <sz val="11"/>
      <color rgb="FF000000"/>
      <name val="함초롬바탕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>
      <alignment vertical="center"/>
    </xf>
    <xf numFmtId="0" fontId="1" fillId="0" borderId="0"/>
    <xf numFmtId="41" fontId="1" fillId="0" borderId="0" applyFont="0" applyFill="0" applyBorder="0" applyAlignment="0" applyProtection="0">
      <alignment vertical="center"/>
    </xf>
  </cellStyleXfs>
  <cellXfs count="60"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 shrinkToFit="1"/>
    </xf>
    <xf numFmtId="41" fontId="1" fillId="3" borderId="2" xfId="1" applyFont="1" applyFill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2" xfId="2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shrinkToFit="1"/>
    </xf>
    <xf numFmtId="41" fontId="1" fillId="0" borderId="2" xfId="1" applyFont="1" applyBorder="1" applyAlignment="1">
      <alignment horizontal="center" vertical="center" shrinkToFit="1"/>
    </xf>
    <xf numFmtId="41" fontId="0" fillId="0" borderId="2" xfId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shrinkToFit="1"/>
    </xf>
    <xf numFmtId="0" fontId="2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shrinkToFit="1"/>
    </xf>
    <xf numFmtId="41" fontId="0" fillId="0" borderId="5" xfId="1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41" fontId="0" fillId="0" borderId="3" xfId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shrinkToFit="1"/>
    </xf>
    <xf numFmtId="0" fontId="2" fillId="3" borderId="3" xfId="0" applyFont="1" applyFill="1" applyBorder="1" applyAlignment="1">
      <alignment horizont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0" fillId="3" borderId="3" xfId="0" applyFont="1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41" fontId="1" fillId="3" borderId="3" xfId="1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0" fillId="3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3" borderId="7" xfId="0" applyFont="1" applyFill="1" applyBorder="1" applyAlignment="1">
      <alignment horizontal="center" vertical="center" shrinkToFit="1"/>
    </xf>
    <xf numFmtId="41" fontId="0" fillId="0" borderId="7" xfId="1" applyFont="1" applyBorder="1" applyAlignment="1">
      <alignment horizontal="center" vertical="center" shrinkToFit="1"/>
    </xf>
    <xf numFmtId="41" fontId="1" fillId="3" borderId="7" xfId="1" applyFont="1" applyFill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2" fillId="0" borderId="2" xfId="0" applyFont="1" applyBorder="1" applyAlignment="1">
      <alignment horizontal="center" shrinkToFit="1"/>
    </xf>
    <xf numFmtId="0" fontId="0" fillId="0" borderId="5" xfId="0" applyBorder="1" applyAlignment="1">
      <alignment horizontal="center" vertical="center" shrinkToFit="1"/>
    </xf>
    <xf numFmtId="0" fontId="2" fillId="0" borderId="4" xfId="0" applyFont="1" applyBorder="1" applyAlignment="1">
      <alignment horizontal="center" shrinkToFit="1"/>
    </xf>
    <xf numFmtId="0" fontId="0" fillId="0" borderId="4" xfId="0" applyFont="1" applyBorder="1" applyAlignment="1">
      <alignment horizontal="center" vertical="center" shrinkToFit="1"/>
    </xf>
    <xf numFmtId="41" fontId="0" fillId="0" borderId="4" xfId="1" applyFont="1" applyBorder="1" applyAlignment="1">
      <alignment horizontal="center" vertical="center" shrinkToFit="1"/>
    </xf>
    <xf numFmtId="0" fontId="1" fillId="0" borderId="2" xfId="2" applyBorder="1" applyAlignment="1">
      <alignment horizontal="center" vertical="center" shrinkToFit="1"/>
    </xf>
    <xf numFmtId="0" fontId="1" fillId="0" borderId="2" xfId="2" applyFont="1" applyBorder="1" applyAlignment="1">
      <alignment horizontal="center" vertical="center" shrinkToFit="1"/>
    </xf>
    <xf numFmtId="41" fontId="0" fillId="0" borderId="2" xfId="3" applyFont="1" applyBorder="1" applyAlignment="1">
      <alignment horizontal="center" vertical="center" shrinkToFit="1"/>
    </xf>
    <xf numFmtId="41" fontId="1" fillId="0" borderId="2" xfId="3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177" fontId="0" fillId="0" borderId="2" xfId="0" applyNumberFormat="1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shrinkToFit="1"/>
    </xf>
    <xf numFmtId="0" fontId="11" fillId="0" borderId="10" xfId="0" applyFont="1" applyBorder="1" applyAlignment="1">
      <alignment horizontal="center" vertical="center" shrinkToFit="1"/>
    </xf>
    <xf numFmtId="0" fontId="0" fillId="0" borderId="2" xfId="0" quotePrefix="1" applyFont="1" applyBorder="1" applyAlignment="1">
      <alignment horizontal="center" vertical="center" shrinkToFit="1"/>
    </xf>
    <xf numFmtId="49" fontId="0" fillId="3" borderId="2" xfId="0" applyNumberFormat="1" applyFont="1" applyFill="1" applyBorder="1" applyAlignment="1">
      <alignment horizontal="center" vertical="center" shrinkToFit="1"/>
    </xf>
    <xf numFmtId="41" fontId="12" fillId="0" borderId="10" xfId="1" applyFont="1" applyBorder="1" applyAlignment="1">
      <alignment horizontal="center" vertical="center" shrinkToFit="1"/>
    </xf>
  </cellXfs>
  <cellStyles count="4">
    <cellStyle name="쉼표 [0]" xfId="1" builtinId="6"/>
    <cellStyle name="쉼표 [0] 2" xfId="3"/>
    <cellStyle name="표준" xfId="0" builtinId="0"/>
    <cellStyle name="표준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65"/>
  <sheetViews>
    <sheetView tabSelected="1" zoomScale="90" zoomScaleNormal="90" workbookViewId="0">
      <selection sqref="A1:Q1"/>
    </sheetView>
  </sheetViews>
  <sheetFormatPr defaultRowHeight="13.5" x14ac:dyDescent="0.15"/>
  <cols>
    <col min="2" max="2" width="6.33203125" style="4" bestFit="1" customWidth="1"/>
    <col min="3" max="3" width="8" style="4" bestFit="1" customWidth="1"/>
    <col min="4" max="4" width="33.6640625" bestFit="1" customWidth="1"/>
    <col min="5" max="5" width="9" customWidth="1"/>
    <col min="6" max="6" width="17.33203125" customWidth="1"/>
    <col min="7" max="7" width="14.109375" bestFit="1" customWidth="1"/>
    <col min="8" max="8" width="17.88671875" customWidth="1"/>
    <col min="9" max="9" width="13.6640625" style="4" customWidth="1"/>
    <col min="10" max="10" width="6.44140625" bestFit="1" customWidth="1"/>
    <col min="11" max="11" width="5.21875" style="4" bestFit="1" customWidth="1"/>
    <col min="12" max="12" width="14.77734375" bestFit="1" customWidth="1"/>
    <col min="13" max="13" width="9.88671875" style="4" bestFit="1" customWidth="1"/>
    <col min="14" max="14" width="6.5546875" style="4" bestFit="1" customWidth="1"/>
    <col min="15" max="15" width="13.6640625" style="4" bestFit="1" customWidth="1"/>
    <col min="16" max="16" width="8" style="4" bestFit="1" customWidth="1"/>
  </cols>
  <sheetData>
    <row r="1" spans="1:17" ht="31.5" customHeight="1" x14ac:dyDescent="0.15">
      <c r="A1" s="52" t="s">
        <v>189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17" ht="15" customHeight="1" x14ac:dyDescent="0.15">
      <c r="A2" s="3"/>
    </row>
    <row r="3" spans="1:17" ht="15.75" customHeight="1" x14ac:dyDescent="0.15">
      <c r="A3" s="53" t="s">
        <v>190</v>
      </c>
      <c r="B3" s="53"/>
      <c r="C3" s="53"/>
      <c r="D3" s="53"/>
    </row>
    <row r="4" spans="1:17" ht="30.75" customHeight="1" thickBot="1" x14ac:dyDescent="0.2">
      <c r="A4" s="1" t="s">
        <v>4</v>
      </c>
      <c r="B4" s="1" t="s">
        <v>17</v>
      </c>
      <c r="C4" s="1" t="s">
        <v>5</v>
      </c>
      <c r="D4" s="1" t="s">
        <v>6</v>
      </c>
      <c r="E4" s="1" t="s">
        <v>7</v>
      </c>
      <c r="F4" s="1" t="s">
        <v>18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20</v>
      </c>
      <c r="M4" s="2" t="s">
        <v>1</v>
      </c>
      <c r="N4" s="2" t="s">
        <v>2</v>
      </c>
      <c r="O4" s="2" t="s">
        <v>3</v>
      </c>
      <c r="P4" s="2" t="s">
        <v>13</v>
      </c>
      <c r="Q4" s="2" t="s">
        <v>0</v>
      </c>
    </row>
    <row r="5" spans="1:17" ht="16.5" customHeight="1" thickTop="1" x14ac:dyDescent="0.2">
      <c r="A5" s="23">
        <v>2016</v>
      </c>
      <c r="B5" s="23">
        <v>4</v>
      </c>
      <c r="C5" s="11" t="s">
        <v>14</v>
      </c>
      <c r="D5" s="23" t="s">
        <v>27</v>
      </c>
      <c r="E5" s="25" t="s">
        <v>15</v>
      </c>
      <c r="F5" s="23">
        <v>2611170701</v>
      </c>
      <c r="G5" s="23" t="s">
        <v>21</v>
      </c>
      <c r="H5" s="23" t="s">
        <v>35</v>
      </c>
      <c r="I5" s="26" t="s">
        <v>23</v>
      </c>
      <c r="J5" s="26">
        <v>234</v>
      </c>
      <c r="K5" s="26" t="s">
        <v>45</v>
      </c>
      <c r="L5" s="26">
        <v>39876000</v>
      </c>
      <c r="M5" s="23" t="s">
        <v>24</v>
      </c>
      <c r="N5" s="23" t="s">
        <v>37</v>
      </c>
      <c r="O5" s="23" t="s">
        <v>38</v>
      </c>
      <c r="P5" s="23" t="s">
        <v>16</v>
      </c>
      <c r="Q5" s="23"/>
    </row>
    <row r="6" spans="1:17" ht="16.5" customHeight="1" x14ac:dyDescent="0.2">
      <c r="A6" s="23">
        <v>2016</v>
      </c>
      <c r="B6" s="5">
        <v>4</v>
      </c>
      <c r="C6" s="11" t="s">
        <v>14</v>
      </c>
      <c r="D6" s="5" t="s">
        <v>32</v>
      </c>
      <c r="E6" s="25" t="s">
        <v>15</v>
      </c>
      <c r="F6" s="5">
        <v>4111364002</v>
      </c>
      <c r="G6" s="5" t="s">
        <v>33</v>
      </c>
      <c r="H6" s="5"/>
      <c r="I6" s="12" t="s">
        <v>44</v>
      </c>
      <c r="J6" s="26">
        <v>29</v>
      </c>
      <c r="K6" s="13" t="s">
        <v>45</v>
      </c>
      <c r="L6" s="13">
        <v>5936000</v>
      </c>
      <c r="M6" s="23" t="s">
        <v>24</v>
      </c>
      <c r="N6" s="23" t="s">
        <v>25</v>
      </c>
      <c r="O6" s="23" t="s">
        <v>26</v>
      </c>
      <c r="P6" s="23" t="s">
        <v>16</v>
      </c>
      <c r="Q6" s="5"/>
    </row>
    <row r="7" spans="1:17" ht="16.5" customHeight="1" x14ac:dyDescent="0.2">
      <c r="A7" s="23">
        <v>2016</v>
      </c>
      <c r="B7" s="5">
        <v>4</v>
      </c>
      <c r="C7" s="11" t="s">
        <v>14</v>
      </c>
      <c r="D7" s="5" t="s">
        <v>28</v>
      </c>
      <c r="E7" s="25" t="s">
        <v>15</v>
      </c>
      <c r="F7" s="5">
        <v>3912110604</v>
      </c>
      <c r="G7" s="5" t="s">
        <v>34</v>
      </c>
      <c r="H7" s="5" t="s">
        <v>36</v>
      </c>
      <c r="I7" s="13" t="s">
        <v>40</v>
      </c>
      <c r="J7" s="26">
        <v>1</v>
      </c>
      <c r="K7" s="13" t="s">
        <v>19</v>
      </c>
      <c r="L7" s="13">
        <v>8500000</v>
      </c>
      <c r="M7" s="23" t="s">
        <v>24</v>
      </c>
      <c r="N7" s="23" t="s">
        <v>37</v>
      </c>
      <c r="O7" s="23" t="s">
        <v>38</v>
      </c>
      <c r="P7" s="23" t="s">
        <v>16</v>
      </c>
      <c r="Q7" s="5"/>
    </row>
    <row r="8" spans="1:17" ht="16.5" customHeight="1" x14ac:dyDescent="0.2">
      <c r="A8" s="23">
        <v>2016</v>
      </c>
      <c r="B8" s="5">
        <v>4</v>
      </c>
      <c r="C8" s="11" t="s">
        <v>14</v>
      </c>
      <c r="D8" s="5" t="s">
        <v>29</v>
      </c>
      <c r="E8" s="25" t="s">
        <v>15</v>
      </c>
      <c r="F8" s="5">
        <v>3912101101</v>
      </c>
      <c r="G8" s="5" t="s">
        <v>22</v>
      </c>
      <c r="H8" s="5" t="s">
        <v>39</v>
      </c>
      <c r="I8" s="13" t="s">
        <v>23</v>
      </c>
      <c r="J8" s="26">
        <v>1</v>
      </c>
      <c r="K8" s="13" t="s">
        <v>19</v>
      </c>
      <c r="L8" s="13">
        <v>3636000</v>
      </c>
      <c r="M8" s="23" t="s">
        <v>24</v>
      </c>
      <c r="N8" s="23" t="s">
        <v>37</v>
      </c>
      <c r="O8" s="23" t="s">
        <v>38</v>
      </c>
      <c r="P8" s="23" t="s">
        <v>16</v>
      </c>
      <c r="Q8" s="5"/>
    </row>
    <row r="9" spans="1:17" ht="16.5" customHeight="1" x14ac:dyDescent="0.2">
      <c r="A9" s="23">
        <v>2016</v>
      </c>
      <c r="B9" s="5">
        <v>4</v>
      </c>
      <c r="C9" s="11" t="s">
        <v>14</v>
      </c>
      <c r="D9" s="5" t="s">
        <v>30</v>
      </c>
      <c r="E9" s="25" t="s">
        <v>46</v>
      </c>
      <c r="F9" s="5">
        <v>3912101101</v>
      </c>
      <c r="G9" s="5" t="s">
        <v>22</v>
      </c>
      <c r="H9" s="5" t="s">
        <v>47</v>
      </c>
      <c r="I9" s="13" t="s">
        <v>23</v>
      </c>
      <c r="J9" s="26">
        <v>2</v>
      </c>
      <c r="K9" s="13" t="s">
        <v>45</v>
      </c>
      <c r="L9" s="13">
        <v>250000000</v>
      </c>
      <c r="M9" s="23" t="s">
        <v>24</v>
      </c>
      <c r="N9" s="23" t="s">
        <v>42</v>
      </c>
      <c r="O9" s="23" t="s">
        <v>43</v>
      </c>
      <c r="P9" s="23" t="s">
        <v>16</v>
      </c>
      <c r="Q9" s="5"/>
    </row>
    <row r="10" spans="1:17" ht="16.5" customHeight="1" x14ac:dyDescent="0.15">
      <c r="A10" s="23">
        <v>2016</v>
      </c>
      <c r="B10" s="5">
        <v>6</v>
      </c>
      <c r="C10" s="14" t="s">
        <v>48</v>
      </c>
      <c r="D10" s="5" t="s">
        <v>56</v>
      </c>
      <c r="E10" s="25" t="s">
        <v>49</v>
      </c>
      <c r="F10" s="5">
        <v>3912110301</v>
      </c>
      <c r="G10" s="5" t="s">
        <v>50</v>
      </c>
      <c r="H10" s="5"/>
      <c r="I10" s="13" t="s">
        <v>51</v>
      </c>
      <c r="J10" s="26">
        <v>1</v>
      </c>
      <c r="K10" s="13" t="s">
        <v>52</v>
      </c>
      <c r="L10" s="13">
        <v>254000000</v>
      </c>
      <c r="M10" s="23" t="s">
        <v>24</v>
      </c>
      <c r="N10" s="23" t="s">
        <v>53</v>
      </c>
      <c r="O10" s="23" t="s">
        <v>54</v>
      </c>
      <c r="P10" s="23" t="s">
        <v>55</v>
      </c>
      <c r="Q10" s="5"/>
    </row>
    <row r="11" spans="1:17" ht="16.5" customHeight="1" x14ac:dyDescent="0.2">
      <c r="A11" s="23">
        <v>2016</v>
      </c>
      <c r="B11" s="5">
        <v>2</v>
      </c>
      <c r="C11" s="11" t="s">
        <v>14</v>
      </c>
      <c r="D11" s="5" t="s">
        <v>31</v>
      </c>
      <c r="E11" s="25" t="s">
        <v>15</v>
      </c>
      <c r="F11" s="5">
        <v>5610153101</v>
      </c>
      <c r="G11" s="5" t="s">
        <v>57</v>
      </c>
      <c r="H11" s="5"/>
      <c r="I11" s="13" t="s">
        <v>41</v>
      </c>
      <c r="J11" s="26">
        <v>1</v>
      </c>
      <c r="K11" s="13" t="s">
        <v>19</v>
      </c>
      <c r="L11" s="13">
        <v>838000</v>
      </c>
      <c r="M11" s="23" t="s">
        <v>24</v>
      </c>
      <c r="N11" s="23" t="s">
        <v>37</v>
      </c>
      <c r="O11" s="23" t="s">
        <v>38</v>
      </c>
      <c r="P11" s="23" t="s">
        <v>16</v>
      </c>
      <c r="Q11" s="5"/>
    </row>
    <row r="12" spans="1:17" ht="16.5" customHeight="1" x14ac:dyDescent="0.2">
      <c r="A12" s="23">
        <v>2016</v>
      </c>
      <c r="B12" s="23">
        <v>3</v>
      </c>
      <c r="C12" s="11" t="s">
        <v>58</v>
      </c>
      <c r="D12" s="23" t="s">
        <v>59</v>
      </c>
      <c r="E12" s="25" t="s">
        <v>15</v>
      </c>
      <c r="F12" s="23">
        <v>3912101101</v>
      </c>
      <c r="G12" s="23" t="s">
        <v>60</v>
      </c>
      <c r="H12" s="23" t="s">
        <v>61</v>
      </c>
      <c r="I12" s="26" t="s">
        <v>62</v>
      </c>
      <c r="J12" s="26">
        <v>2</v>
      </c>
      <c r="K12" s="26" t="s">
        <v>63</v>
      </c>
      <c r="L12" s="26">
        <v>440500000</v>
      </c>
      <c r="M12" s="23" t="s">
        <v>64</v>
      </c>
      <c r="N12" s="23" t="s">
        <v>65</v>
      </c>
      <c r="O12" s="23" t="s">
        <v>66</v>
      </c>
      <c r="P12" s="23" t="s">
        <v>16</v>
      </c>
      <c r="Q12" s="23"/>
    </row>
    <row r="13" spans="1:17" ht="16.5" customHeight="1" x14ac:dyDescent="0.2">
      <c r="A13" s="23">
        <v>2016</v>
      </c>
      <c r="B13" s="23">
        <v>4</v>
      </c>
      <c r="C13" s="11" t="s">
        <v>14</v>
      </c>
      <c r="D13" s="23" t="s">
        <v>67</v>
      </c>
      <c r="E13" s="25" t="s">
        <v>15</v>
      </c>
      <c r="F13" s="23">
        <v>4111363701</v>
      </c>
      <c r="G13" s="23" t="s">
        <v>68</v>
      </c>
      <c r="H13" s="23" t="s">
        <v>69</v>
      </c>
      <c r="I13" s="26" t="s">
        <v>62</v>
      </c>
      <c r="J13" s="26">
        <v>3</v>
      </c>
      <c r="K13" s="26" t="s">
        <v>70</v>
      </c>
      <c r="L13" s="26">
        <v>56060000</v>
      </c>
      <c r="M13" s="23" t="s">
        <v>64</v>
      </c>
      <c r="N13" s="23" t="s">
        <v>71</v>
      </c>
      <c r="O13" s="23" t="s">
        <v>66</v>
      </c>
      <c r="P13" s="23" t="s">
        <v>16</v>
      </c>
      <c r="Q13" s="23"/>
    </row>
    <row r="14" spans="1:17" ht="16.5" customHeight="1" x14ac:dyDescent="0.2">
      <c r="A14" s="23">
        <v>2016</v>
      </c>
      <c r="B14" s="23">
        <v>4</v>
      </c>
      <c r="C14" s="11" t="s">
        <v>14</v>
      </c>
      <c r="D14" s="23" t="s">
        <v>72</v>
      </c>
      <c r="E14" s="25" t="s">
        <v>15</v>
      </c>
      <c r="F14" s="23">
        <v>4010170101</v>
      </c>
      <c r="G14" s="23" t="s">
        <v>73</v>
      </c>
      <c r="H14" s="23" t="s">
        <v>74</v>
      </c>
      <c r="I14" s="26" t="s">
        <v>75</v>
      </c>
      <c r="J14" s="26">
        <v>2</v>
      </c>
      <c r="K14" s="26" t="s">
        <v>76</v>
      </c>
      <c r="L14" s="26">
        <v>9030000</v>
      </c>
      <c r="M14" s="23" t="s">
        <v>64</v>
      </c>
      <c r="N14" s="23" t="s">
        <v>77</v>
      </c>
      <c r="O14" s="23" t="s">
        <v>66</v>
      </c>
      <c r="P14" s="23" t="s">
        <v>16</v>
      </c>
      <c r="Q14" s="23"/>
    </row>
    <row r="15" spans="1:17" ht="16.5" customHeight="1" x14ac:dyDescent="0.2">
      <c r="A15" s="23">
        <v>2016</v>
      </c>
      <c r="B15" s="23">
        <v>7</v>
      </c>
      <c r="C15" s="11" t="s">
        <v>14</v>
      </c>
      <c r="D15" s="23" t="s">
        <v>78</v>
      </c>
      <c r="E15" s="25" t="s">
        <v>15</v>
      </c>
      <c r="F15" s="23">
        <v>4010160401</v>
      </c>
      <c r="G15" s="23" t="s">
        <v>79</v>
      </c>
      <c r="H15" s="23" t="s">
        <v>80</v>
      </c>
      <c r="I15" s="26" t="s">
        <v>62</v>
      </c>
      <c r="J15" s="26">
        <v>1</v>
      </c>
      <c r="K15" s="26" t="s">
        <v>63</v>
      </c>
      <c r="L15" s="26">
        <v>18200000</v>
      </c>
      <c r="M15" s="23" t="s">
        <v>64</v>
      </c>
      <c r="N15" s="23" t="s">
        <v>81</v>
      </c>
      <c r="O15" s="23" t="s">
        <v>66</v>
      </c>
      <c r="P15" s="23" t="s">
        <v>16</v>
      </c>
      <c r="Q15" s="23"/>
    </row>
    <row r="16" spans="1:17" ht="16.5" customHeight="1" x14ac:dyDescent="0.2">
      <c r="A16" s="23">
        <v>2016</v>
      </c>
      <c r="B16" s="23">
        <v>3</v>
      </c>
      <c r="C16" s="11" t="s">
        <v>14</v>
      </c>
      <c r="D16" s="23" t="s">
        <v>82</v>
      </c>
      <c r="E16" s="25" t="s">
        <v>15</v>
      </c>
      <c r="F16" s="23">
        <v>2611170701</v>
      </c>
      <c r="G16" s="23" t="s">
        <v>83</v>
      </c>
      <c r="H16" s="23" t="s">
        <v>84</v>
      </c>
      <c r="I16" s="26" t="s">
        <v>62</v>
      </c>
      <c r="J16" s="26">
        <v>536</v>
      </c>
      <c r="K16" s="26" t="s">
        <v>85</v>
      </c>
      <c r="L16" s="26">
        <v>89500000</v>
      </c>
      <c r="M16" s="23" t="s">
        <v>64</v>
      </c>
      <c r="N16" s="23" t="s">
        <v>65</v>
      </c>
      <c r="O16" s="23" t="s">
        <v>66</v>
      </c>
      <c r="P16" s="23" t="s">
        <v>16</v>
      </c>
      <c r="Q16" s="23"/>
    </row>
    <row r="17" spans="1:17" ht="16.5" customHeight="1" x14ac:dyDescent="0.2">
      <c r="A17" s="23">
        <v>2016</v>
      </c>
      <c r="B17" s="23">
        <v>3</v>
      </c>
      <c r="C17" s="11" t="s">
        <v>14</v>
      </c>
      <c r="D17" s="23" t="s">
        <v>86</v>
      </c>
      <c r="E17" s="25" t="s">
        <v>15</v>
      </c>
      <c r="F17" s="23">
        <v>5610150201</v>
      </c>
      <c r="G17" s="23" t="s">
        <v>87</v>
      </c>
      <c r="H17" s="23" t="s">
        <v>88</v>
      </c>
      <c r="I17" s="26" t="s">
        <v>89</v>
      </c>
      <c r="J17" s="26">
        <v>1</v>
      </c>
      <c r="K17" s="26" t="s">
        <v>63</v>
      </c>
      <c r="L17" s="26">
        <v>480000</v>
      </c>
      <c r="M17" s="23" t="s">
        <v>64</v>
      </c>
      <c r="N17" s="23" t="s">
        <v>90</v>
      </c>
      <c r="O17" s="23" t="s">
        <v>66</v>
      </c>
      <c r="P17" s="23" t="s">
        <v>16</v>
      </c>
      <c r="Q17" s="23"/>
    </row>
    <row r="18" spans="1:17" ht="16.5" customHeight="1" x14ac:dyDescent="0.15">
      <c r="A18" s="23">
        <v>2016</v>
      </c>
      <c r="B18" s="23">
        <v>7</v>
      </c>
      <c r="C18" s="15" t="s">
        <v>14</v>
      </c>
      <c r="D18" s="23" t="s">
        <v>91</v>
      </c>
      <c r="E18" s="25" t="s">
        <v>92</v>
      </c>
      <c r="F18" s="23">
        <v>4321150102</v>
      </c>
      <c r="G18" s="23" t="s">
        <v>93</v>
      </c>
      <c r="H18" s="23"/>
      <c r="I18" s="26" t="s">
        <v>94</v>
      </c>
      <c r="J18" s="26">
        <v>4</v>
      </c>
      <c r="K18" s="26" t="s">
        <v>95</v>
      </c>
      <c r="L18" s="26">
        <v>90000000</v>
      </c>
      <c r="M18" s="23" t="s">
        <v>96</v>
      </c>
      <c r="N18" s="23" t="s">
        <v>97</v>
      </c>
      <c r="O18" s="23" t="s">
        <v>98</v>
      </c>
      <c r="P18" s="23" t="s">
        <v>16</v>
      </c>
      <c r="Q18" s="23"/>
    </row>
    <row r="19" spans="1:17" ht="16.5" customHeight="1" x14ac:dyDescent="0.15">
      <c r="A19" s="23">
        <v>2016</v>
      </c>
      <c r="B19" s="5">
        <v>3</v>
      </c>
      <c r="C19" s="16" t="s">
        <v>99</v>
      </c>
      <c r="D19" s="5" t="s">
        <v>100</v>
      </c>
      <c r="E19" s="17" t="s">
        <v>101</v>
      </c>
      <c r="F19" s="5">
        <v>4319151101</v>
      </c>
      <c r="G19" s="5" t="s">
        <v>102</v>
      </c>
      <c r="H19" s="5"/>
      <c r="I19" s="13" t="s">
        <v>94</v>
      </c>
      <c r="J19" s="13">
        <v>156</v>
      </c>
      <c r="K19" s="13" t="s">
        <v>95</v>
      </c>
      <c r="L19" s="13">
        <v>66450000</v>
      </c>
      <c r="M19" s="5" t="s">
        <v>96</v>
      </c>
      <c r="N19" s="5" t="s">
        <v>97</v>
      </c>
      <c r="O19" s="5" t="s">
        <v>98</v>
      </c>
      <c r="P19" s="5" t="s">
        <v>103</v>
      </c>
      <c r="Q19" s="5"/>
    </row>
    <row r="20" spans="1:17" ht="16.5" customHeight="1" x14ac:dyDescent="0.15">
      <c r="A20" s="18">
        <v>2016</v>
      </c>
      <c r="B20" s="18">
        <v>6</v>
      </c>
      <c r="C20" s="19" t="s">
        <v>99</v>
      </c>
      <c r="D20" s="18" t="s">
        <v>104</v>
      </c>
      <c r="E20" s="46" t="s">
        <v>101</v>
      </c>
      <c r="F20" s="5">
        <v>5216152001</v>
      </c>
      <c r="G20" s="5" t="s">
        <v>105</v>
      </c>
      <c r="H20" s="5"/>
      <c r="I20" s="47" t="s">
        <v>106</v>
      </c>
      <c r="J20" s="13">
        <v>1</v>
      </c>
      <c r="K20" s="13" t="s">
        <v>107</v>
      </c>
      <c r="L20" s="47">
        <v>60570000</v>
      </c>
      <c r="M20" s="18" t="s">
        <v>96</v>
      </c>
      <c r="N20" s="18" t="s">
        <v>108</v>
      </c>
      <c r="O20" s="18" t="s">
        <v>109</v>
      </c>
      <c r="P20" s="18" t="s">
        <v>16</v>
      </c>
      <c r="Q20" s="18"/>
    </row>
    <row r="21" spans="1:17" ht="16.5" customHeight="1" x14ac:dyDescent="0.15">
      <c r="A21" s="44"/>
      <c r="B21" s="44"/>
      <c r="C21" s="20"/>
      <c r="D21" s="44"/>
      <c r="E21" s="21"/>
      <c r="F21" s="5">
        <v>4511170601</v>
      </c>
      <c r="G21" s="5" t="s">
        <v>110</v>
      </c>
      <c r="H21" s="5"/>
      <c r="I21" s="22"/>
      <c r="J21" s="13">
        <v>1</v>
      </c>
      <c r="K21" s="13" t="s">
        <v>111</v>
      </c>
      <c r="L21" s="22"/>
      <c r="M21" s="44"/>
      <c r="N21" s="44"/>
      <c r="O21" s="44"/>
      <c r="P21" s="44"/>
      <c r="Q21" s="44"/>
    </row>
    <row r="22" spans="1:17" ht="16.5" customHeight="1" x14ac:dyDescent="0.15">
      <c r="A22" s="23"/>
      <c r="B22" s="23"/>
      <c r="C22" s="24"/>
      <c r="D22" s="23"/>
      <c r="E22" s="25"/>
      <c r="F22" s="5"/>
      <c r="G22" s="5" t="s">
        <v>112</v>
      </c>
      <c r="H22" s="5"/>
      <c r="I22" s="26"/>
      <c r="J22" s="13">
        <v>7</v>
      </c>
      <c r="K22" s="13" t="s">
        <v>113</v>
      </c>
      <c r="L22" s="26"/>
      <c r="M22" s="23"/>
      <c r="N22" s="23"/>
      <c r="O22" s="23"/>
      <c r="P22" s="23"/>
      <c r="Q22" s="23"/>
    </row>
    <row r="23" spans="1:17" ht="16.5" customHeight="1" x14ac:dyDescent="0.15">
      <c r="A23" s="18">
        <v>2016</v>
      </c>
      <c r="B23" s="18">
        <v>2</v>
      </c>
      <c r="C23" s="19" t="s">
        <v>114</v>
      </c>
      <c r="D23" s="18" t="s">
        <v>115</v>
      </c>
      <c r="E23" s="46" t="s">
        <v>116</v>
      </c>
      <c r="F23" s="5">
        <v>5610170301</v>
      </c>
      <c r="G23" s="5" t="s">
        <v>117</v>
      </c>
      <c r="H23" s="5"/>
      <c r="I23" s="47" t="s">
        <v>118</v>
      </c>
      <c r="J23" s="13">
        <v>4</v>
      </c>
      <c r="K23" s="13" t="s">
        <v>113</v>
      </c>
      <c r="L23" s="47">
        <v>7722000</v>
      </c>
      <c r="M23" s="18" t="s">
        <v>119</v>
      </c>
      <c r="N23" s="18" t="s">
        <v>120</v>
      </c>
      <c r="O23" s="18" t="s">
        <v>121</v>
      </c>
      <c r="P23" s="18" t="s">
        <v>16</v>
      </c>
      <c r="Q23" s="18"/>
    </row>
    <row r="24" spans="1:17" ht="16.5" customHeight="1" x14ac:dyDescent="0.15">
      <c r="A24" s="44"/>
      <c r="B24" s="44"/>
      <c r="C24" s="20"/>
      <c r="D24" s="44"/>
      <c r="E24" s="21"/>
      <c r="F24" s="5">
        <v>5611210201</v>
      </c>
      <c r="G24" s="5" t="s">
        <v>122</v>
      </c>
      <c r="H24" s="5"/>
      <c r="I24" s="22"/>
      <c r="J24" s="13">
        <v>4</v>
      </c>
      <c r="K24" s="13" t="s">
        <v>113</v>
      </c>
      <c r="L24" s="22"/>
      <c r="M24" s="44"/>
      <c r="N24" s="44"/>
      <c r="O24" s="44"/>
      <c r="P24" s="44"/>
      <c r="Q24" s="44"/>
    </row>
    <row r="25" spans="1:17" ht="16.5" customHeight="1" x14ac:dyDescent="0.15">
      <c r="A25" s="44"/>
      <c r="B25" s="44"/>
      <c r="C25" s="20"/>
      <c r="D25" s="44"/>
      <c r="E25" s="21"/>
      <c r="F25" s="5">
        <v>5610170801</v>
      </c>
      <c r="G25" s="5" t="s">
        <v>123</v>
      </c>
      <c r="H25" s="5"/>
      <c r="I25" s="22"/>
      <c r="J25" s="13">
        <v>4</v>
      </c>
      <c r="K25" s="13" t="s">
        <v>113</v>
      </c>
      <c r="L25" s="22"/>
      <c r="M25" s="44"/>
      <c r="N25" s="44"/>
      <c r="O25" s="44"/>
      <c r="P25" s="44"/>
      <c r="Q25" s="44"/>
    </row>
    <row r="26" spans="1:17" ht="16.5" customHeight="1" x14ac:dyDescent="0.15">
      <c r="A26" s="44"/>
      <c r="B26" s="44"/>
      <c r="C26" s="20"/>
      <c r="D26" s="44"/>
      <c r="E26" s="21"/>
      <c r="F26" s="5">
        <v>5610152001</v>
      </c>
      <c r="G26" s="5" t="s">
        <v>124</v>
      </c>
      <c r="H26" s="5"/>
      <c r="I26" s="22"/>
      <c r="J26" s="13">
        <v>8</v>
      </c>
      <c r="K26" s="13" t="s">
        <v>113</v>
      </c>
      <c r="L26" s="22"/>
      <c r="M26" s="44"/>
      <c r="N26" s="44"/>
      <c r="O26" s="44"/>
      <c r="P26" s="44"/>
      <c r="Q26" s="44"/>
    </row>
    <row r="27" spans="1:17" ht="16.5" customHeight="1" x14ac:dyDescent="0.15">
      <c r="A27" s="23"/>
      <c r="B27" s="23"/>
      <c r="C27" s="24"/>
      <c r="D27" s="23"/>
      <c r="E27" s="25"/>
      <c r="F27" s="5">
        <v>5610170201</v>
      </c>
      <c r="G27" s="5" t="s">
        <v>125</v>
      </c>
      <c r="H27" s="5"/>
      <c r="I27" s="26"/>
      <c r="J27" s="13">
        <v>8</v>
      </c>
      <c r="K27" s="13" t="s">
        <v>113</v>
      </c>
      <c r="L27" s="26"/>
      <c r="M27" s="23"/>
      <c r="N27" s="23"/>
      <c r="O27" s="23"/>
      <c r="P27" s="23"/>
      <c r="Q27" s="23"/>
    </row>
    <row r="28" spans="1:17" ht="18" customHeight="1" x14ac:dyDescent="0.15">
      <c r="A28" s="23">
        <v>2016</v>
      </c>
      <c r="B28" s="5">
        <v>7</v>
      </c>
      <c r="C28" s="16" t="s">
        <v>114</v>
      </c>
      <c r="D28" s="5" t="s">
        <v>126</v>
      </c>
      <c r="E28" s="17" t="s">
        <v>116</v>
      </c>
      <c r="F28" s="5">
        <v>4010178702</v>
      </c>
      <c r="G28" s="5" t="s">
        <v>127</v>
      </c>
      <c r="H28" s="5" t="s">
        <v>128</v>
      </c>
      <c r="I28" s="13" t="s">
        <v>129</v>
      </c>
      <c r="J28" s="13">
        <v>1</v>
      </c>
      <c r="K28" s="13" t="s">
        <v>113</v>
      </c>
      <c r="L28" s="13">
        <v>2000000</v>
      </c>
      <c r="M28" s="5" t="s">
        <v>119</v>
      </c>
      <c r="N28" s="5" t="s">
        <v>130</v>
      </c>
      <c r="O28" s="5" t="s">
        <v>131</v>
      </c>
      <c r="P28" s="5" t="s">
        <v>16</v>
      </c>
      <c r="Q28" s="5"/>
    </row>
    <row r="29" spans="1:17" ht="16.5" customHeight="1" x14ac:dyDescent="0.2">
      <c r="A29" s="23">
        <v>2016</v>
      </c>
      <c r="B29" s="23">
        <v>3</v>
      </c>
      <c r="C29" s="11" t="s">
        <v>14</v>
      </c>
      <c r="D29" s="23" t="s">
        <v>132</v>
      </c>
      <c r="E29" s="25" t="s">
        <v>116</v>
      </c>
      <c r="F29" s="23"/>
      <c r="G29" s="23" t="s">
        <v>133</v>
      </c>
      <c r="H29" s="23" t="s">
        <v>134</v>
      </c>
      <c r="I29" s="26" t="s">
        <v>135</v>
      </c>
      <c r="J29" s="26">
        <v>1</v>
      </c>
      <c r="K29" s="26" t="s">
        <v>136</v>
      </c>
      <c r="L29" s="26">
        <v>4086000</v>
      </c>
      <c r="M29" s="23" t="s">
        <v>137</v>
      </c>
      <c r="N29" s="23" t="s">
        <v>138</v>
      </c>
      <c r="O29" s="23" t="s">
        <v>139</v>
      </c>
      <c r="P29" s="23" t="s">
        <v>16</v>
      </c>
      <c r="Q29" s="23"/>
    </row>
    <row r="30" spans="1:17" ht="16.5" customHeight="1" x14ac:dyDescent="0.15">
      <c r="A30" s="23">
        <v>2016</v>
      </c>
      <c r="B30" s="5">
        <v>3</v>
      </c>
      <c r="C30" s="27" t="s">
        <v>114</v>
      </c>
      <c r="D30" s="5" t="s">
        <v>140</v>
      </c>
      <c r="E30" s="17" t="s">
        <v>15</v>
      </c>
      <c r="F30" s="5"/>
      <c r="G30" s="5" t="s">
        <v>141</v>
      </c>
      <c r="H30" s="5" t="s">
        <v>142</v>
      </c>
      <c r="I30" s="13" t="s">
        <v>143</v>
      </c>
      <c r="J30" s="13">
        <v>1</v>
      </c>
      <c r="K30" s="13" t="s">
        <v>111</v>
      </c>
      <c r="L30" s="13">
        <v>30000000</v>
      </c>
      <c r="M30" s="5" t="s">
        <v>137</v>
      </c>
      <c r="N30" s="5" t="s">
        <v>138</v>
      </c>
      <c r="O30" s="5" t="s">
        <v>139</v>
      </c>
      <c r="P30" s="23" t="s">
        <v>16</v>
      </c>
      <c r="Q30" s="5"/>
    </row>
    <row r="31" spans="1:17" ht="16.5" customHeight="1" x14ac:dyDescent="0.15">
      <c r="A31" s="23">
        <v>2016</v>
      </c>
      <c r="B31" s="5">
        <v>3</v>
      </c>
      <c r="C31" s="27" t="s">
        <v>114</v>
      </c>
      <c r="D31" s="5" t="s">
        <v>144</v>
      </c>
      <c r="E31" s="17" t="s">
        <v>15</v>
      </c>
      <c r="F31" s="5"/>
      <c r="G31" s="5" t="s">
        <v>145</v>
      </c>
      <c r="H31" s="5" t="s">
        <v>146</v>
      </c>
      <c r="I31" s="13" t="s">
        <v>147</v>
      </c>
      <c r="J31" s="13">
        <v>1</v>
      </c>
      <c r="K31" s="13" t="s">
        <v>111</v>
      </c>
      <c r="L31" s="13">
        <v>15604000</v>
      </c>
      <c r="M31" s="5" t="s">
        <v>137</v>
      </c>
      <c r="N31" s="5" t="s">
        <v>138</v>
      </c>
      <c r="O31" s="5" t="s">
        <v>139</v>
      </c>
      <c r="P31" s="5" t="s">
        <v>16</v>
      </c>
      <c r="Q31" s="5"/>
    </row>
    <row r="32" spans="1:17" ht="16.5" customHeight="1" x14ac:dyDescent="0.2">
      <c r="A32" s="23">
        <v>2016</v>
      </c>
      <c r="B32" s="23">
        <v>3</v>
      </c>
      <c r="C32" s="28" t="s">
        <v>14</v>
      </c>
      <c r="D32" s="29" t="s">
        <v>148</v>
      </c>
      <c r="E32" s="30" t="s">
        <v>92</v>
      </c>
      <c r="F32" s="6"/>
      <c r="G32" s="6" t="s">
        <v>149</v>
      </c>
      <c r="H32" s="31"/>
      <c r="I32" s="32" t="s">
        <v>150</v>
      </c>
      <c r="J32" s="32">
        <v>3</v>
      </c>
      <c r="K32" s="32" t="s">
        <v>113</v>
      </c>
      <c r="L32" s="32">
        <v>2166000</v>
      </c>
      <c r="M32" s="6" t="s">
        <v>151</v>
      </c>
      <c r="N32" s="6" t="s">
        <v>152</v>
      </c>
      <c r="O32" s="6" t="s">
        <v>153</v>
      </c>
      <c r="P32" s="6" t="s">
        <v>16</v>
      </c>
      <c r="Q32" s="6"/>
    </row>
    <row r="33" spans="1:17" ht="16.5" customHeight="1" x14ac:dyDescent="0.2">
      <c r="A33" s="5">
        <v>2016</v>
      </c>
      <c r="B33" s="5">
        <v>3</v>
      </c>
      <c r="C33" s="33" t="s">
        <v>14</v>
      </c>
      <c r="D33" s="34" t="s">
        <v>154</v>
      </c>
      <c r="E33" s="35" t="s">
        <v>15</v>
      </c>
      <c r="F33" s="7"/>
      <c r="G33" s="7" t="s">
        <v>155</v>
      </c>
      <c r="H33" s="7"/>
      <c r="I33" s="8" t="s">
        <v>156</v>
      </c>
      <c r="J33" s="8">
        <v>1</v>
      </c>
      <c r="K33" s="8" t="s">
        <v>157</v>
      </c>
      <c r="L33" s="8">
        <v>4388000</v>
      </c>
      <c r="M33" s="7" t="s">
        <v>151</v>
      </c>
      <c r="N33" s="7" t="s">
        <v>158</v>
      </c>
      <c r="O33" s="7" t="s">
        <v>159</v>
      </c>
      <c r="P33" s="7" t="s">
        <v>16</v>
      </c>
      <c r="Q33" s="7"/>
    </row>
    <row r="34" spans="1:17" ht="12.75" customHeight="1" x14ac:dyDescent="0.2">
      <c r="A34" s="5">
        <v>2016</v>
      </c>
      <c r="B34" s="5">
        <v>3</v>
      </c>
      <c r="C34" s="33" t="s">
        <v>14</v>
      </c>
      <c r="D34" s="34" t="s">
        <v>160</v>
      </c>
      <c r="E34" s="35" t="s">
        <v>15</v>
      </c>
      <c r="F34" s="7"/>
      <c r="G34" s="7" t="s">
        <v>155</v>
      </c>
      <c r="H34" s="7"/>
      <c r="I34" s="8" t="s">
        <v>156</v>
      </c>
      <c r="J34" s="8">
        <v>1</v>
      </c>
      <c r="K34" s="8" t="s">
        <v>157</v>
      </c>
      <c r="L34" s="8">
        <v>4388000</v>
      </c>
      <c r="M34" s="7" t="s">
        <v>151</v>
      </c>
      <c r="N34" s="7" t="s">
        <v>161</v>
      </c>
      <c r="O34" s="7" t="s">
        <v>162</v>
      </c>
      <c r="P34" s="7" t="s">
        <v>16</v>
      </c>
      <c r="Q34" s="7"/>
    </row>
    <row r="35" spans="1:17" ht="13.5" customHeight="1" x14ac:dyDescent="0.2">
      <c r="A35" s="5">
        <v>2016</v>
      </c>
      <c r="B35" s="5">
        <v>3</v>
      </c>
      <c r="C35" s="33" t="s">
        <v>14</v>
      </c>
      <c r="D35" s="34" t="s">
        <v>163</v>
      </c>
      <c r="E35" s="35" t="s">
        <v>92</v>
      </c>
      <c r="F35" s="7"/>
      <c r="G35" s="7" t="s">
        <v>155</v>
      </c>
      <c r="H35" s="7"/>
      <c r="I35" s="8" t="s">
        <v>156</v>
      </c>
      <c r="J35" s="8">
        <v>2</v>
      </c>
      <c r="K35" s="8" t="s">
        <v>164</v>
      </c>
      <c r="L35" s="8">
        <v>2255000</v>
      </c>
      <c r="M35" s="7" t="s">
        <v>151</v>
      </c>
      <c r="N35" s="7" t="s">
        <v>152</v>
      </c>
      <c r="O35" s="7" t="s">
        <v>153</v>
      </c>
      <c r="P35" s="7" t="s">
        <v>16</v>
      </c>
      <c r="Q35" s="7"/>
    </row>
    <row r="36" spans="1:17" ht="15" customHeight="1" x14ac:dyDescent="0.2">
      <c r="A36" s="5">
        <v>2016</v>
      </c>
      <c r="B36" s="5">
        <v>3</v>
      </c>
      <c r="C36" s="33" t="s">
        <v>14</v>
      </c>
      <c r="D36" s="36" t="s">
        <v>165</v>
      </c>
      <c r="E36" s="17" t="s">
        <v>92</v>
      </c>
      <c r="F36" s="5"/>
      <c r="G36" s="5" t="s">
        <v>166</v>
      </c>
      <c r="H36" s="5"/>
      <c r="I36" s="13" t="s">
        <v>166</v>
      </c>
      <c r="J36" s="13">
        <v>10</v>
      </c>
      <c r="K36" s="13" t="s">
        <v>113</v>
      </c>
      <c r="L36" s="13">
        <v>9800000</v>
      </c>
      <c r="M36" s="5" t="s">
        <v>151</v>
      </c>
      <c r="N36" s="5" t="s">
        <v>158</v>
      </c>
      <c r="O36" s="5" t="s">
        <v>159</v>
      </c>
      <c r="P36" s="5" t="s">
        <v>16</v>
      </c>
      <c r="Q36" s="5"/>
    </row>
    <row r="37" spans="1:17" x14ac:dyDescent="0.2">
      <c r="A37" s="5">
        <v>2016</v>
      </c>
      <c r="B37" s="5">
        <v>3</v>
      </c>
      <c r="C37" s="33" t="s">
        <v>14</v>
      </c>
      <c r="D37" s="34" t="s">
        <v>167</v>
      </c>
      <c r="E37" s="35" t="s">
        <v>92</v>
      </c>
      <c r="F37" s="5"/>
      <c r="G37" s="5" t="s">
        <v>168</v>
      </c>
      <c r="H37" s="5"/>
      <c r="I37" s="13" t="s">
        <v>169</v>
      </c>
      <c r="J37" s="13">
        <v>1</v>
      </c>
      <c r="K37" s="8" t="s">
        <v>111</v>
      </c>
      <c r="L37" s="13">
        <v>22000000</v>
      </c>
      <c r="M37" s="5" t="s">
        <v>151</v>
      </c>
      <c r="N37" s="5" t="s">
        <v>152</v>
      </c>
      <c r="O37" s="5" t="s">
        <v>153</v>
      </c>
      <c r="P37" s="5" t="s">
        <v>16</v>
      </c>
      <c r="Q37" s="5"/>
    </row>
    <row r="38" spans="1:17" x14ac:dyDescent="0.2">
      <c r="A38" s="5">
        <v>2016</v>
      </c>
      <c r="B38" s="5">
        <v>3</v>
      </c>
      <c r="C38" s="33" t="s">
        <v>14</v>
      </c>
      <c r="D38" s="34" t="s">
        <v>170</v>
      </c>
      <c r="E38" s="35" t="s">
        <v>15</v>
      </c>
      <c r="F38" s="5"/>
      <c r="G38" s="5" t="s">
        <v>127</v>
      </c>
      <c r="H38" s="5"/>
      <c r="I38" s="13" t="s">
        <v>127</v>
      </c>
      <c r="J38" s="13">
        <v>1</v>
      </c>
      <c r="K38" s="8" t="s">
        <v>111</v>
      </c>
      <c r="L38" s="13">
        <v>2000000</v>
      </c>
      <c r="M38" s="5" t="s">
        <v>151</v>
      </c>
      <c r="N38" s="5" t="s">
        <v>152</v>
      </c>
      <c r="O38" s="5" t="s">
        <v>153</v>
      </c>
      <c r="P38" s="5" t="s">
        <v>16</v>
      </c>
      <c r="Q38" s="5"/>
    </row>
    <row r="39" spans="1:17" x14ac:dyDescent="0.2">
      <c r="A39" s="5">
        <v>2016</v>
      </c>
      <c r="B39" s="5">
        <v>3</v>
      </c>
      <c r="C39" s="33" t="s">
        <v>14</v>
      </c>
      <c r="D39" s="34" t="s">
        <v>171</v>
      </c>
      <c r="E39" s="35" t="s">
        <v>172</v>
      </c>
      <c r="F39" s="7"/>
      <c r="G39" s="7" t="s">
        <v>173</v>
      </c>
      <c r="H39" s="7"/>
      <c r="I39" s="8" t="s">
        <v>174</v>
      </c>
      <c r="J39" s="8">
        <v>1</v>
      </c>
      <c r="K39" s="8" t="s">
        <v>113</v>
      </c>
      <c r="L39" s="8">
        <v>1400000</v>
      </c>
      <c r="M39" s="7" t="s">
        <v>151</v>
      </c>
      <c r="N39" s="7" t="s">
        <v>158</v>
      </c>
      <c r="O39" s="7" t="s">
        <v>159</v>
      </c>
      <c r="P39" s="7" t="s">
        <v>16</v>
      </c>
      <c r="Q39" s="7"/>
    </row>
    <row r="40" spans="1:17" x14ac:dyDescent="0.2">
      <c r="A40" s="5">
        <v>2016</v>
      </c>
      <c r="B40" s="5">
        <v>3</v>
      </c>
      <c r="C40" s="33" t="s">
        <v>14</v>
      </c>
      <c r="D40" s="34" t="s">
        <v>175</v>
      </c>
      <c r="E40" s="35" t="s">
        <v>172</v>
      </c>
      <c r="F40" s="5"/>
      <c r="G40" s="5" t="s">
        <v>176</v>
      </c>
      <c r="H40" s="5"/>
      <c r="I40" s="13" t="s">
        <v>174</v>
      </c>
      <c r="J40" s="13">
        <v>1</v>
      </c>
      <c r="K40" s="13" t="s">
        <v>113</v>
      </c>
      <c r="L40" s="13">
        <v>1236000</v>
      </c>
      <c r="M40" s="5" t="s">
        <v>151</v>
      </c>
      <c r="N40" s="5" t="s">
        <v>152</v>
      </c>
      <c r="O40" s="5" t="s">
        <v>153</v>
      </c>
      <c r="P40" s="5" t="s">
        <v>16</v>
      </c>
      <c r="Q40" s="5"/>
    </row>
    <row r="41" spans="1:17" ht="14.25" customHeight="1" x14ac:dyDescent="0.2">
      <c r="A41" s="5">
        <v>2016</v>
      </c>
      <c r="B41" s="5">
        <v>3</v>
      </c>
      <c r="C41" s="33" t="s">
        <v>14</v>
      </c>
      <c r="D41" s="34" t="s">
        <v>177</v>
      </c>
      <c r="E41" s="35" t="s">
        <v>172</v>
      </c>
      <c r="F41" s="7"/>
      <c r="G41" s="8" t="s">
        <v>178</v>
      </c>
      <c r="H41" s="7"/>
      <c r="I41" s="5" t="s">
        <v>150</v>
      </c>
      <c r="J41" s="8">
        <v>1</v>
      </c>
      <c r="K41" s="8" t="s">
        <v>113</v>
      </c>
      <c r="L41" s="8">
        <v>350000</v>
      </c>
      <c r="M41" s="7" t="s">
        <v>151</v>
      </c>
      <c r="N41" s="7" t="s">
        <v>179</v>
      </c>
      <c r="O41" s="7" t="s">
        <v>180</v>
      </c>
      <c r="P41" s="7" t="s">
        <v>16</v>
      </c>
      <c r="Q41" s="7"/>
    </row>
    <row r="42" spans="1:17" ht="14.25" customHeight="1" x14ac:dyDescent="0.2">
      <c r="A42" s="23">
        <v>2016</v>
      </c>
      <c r="B42" s="23">
        <v>3</v>
      </c>
      <c r="C42" s="28" t="s">
        <v>14</v>
      </c>
      <c r="D42" s="29" t="s">
        <v>181</v>
      </c>
      <c r="E42" s="30" t="s">
        <v>92</v>
      </c>
      <c r="F42" s="23"/>
      <c r="G42" s="23" t="s">
        <v>155</v>
      </c>
      <c r="H42" s="23"/>
      <c r="I42" s="26" t="s">
        <v>156</v>
      </c>
      <c r="J42" s="26">
        <v>1</v>
      </c>
      <c r="K42" s="26" t="s">
        <v>157</v>
      </c>
      <c r="L42" s="26">
        <v>800000</v>
      </c>
      <c r="M42" s="23" t="s">
        <v>151</v>
      </c>
      <c r="N42" s="23" t="s">
        <v>158</v>
      </c>
      <c r="O42" s="23" t="s">
        <v>159</v>
      </c>
      <c r="P42" s="37" t="s">
        <v>16</v>
      </c>
      <c r="Q42" s="37"/>
    </row>
    <row r="43" spans="1:17" ht="12.75" customHeight="1" x14ac:dyDescent="0.2">
      <c r="A43" s="23">
        <v>2016</v>
      </c>
      <c r="B43" s="5">
        <v>3</v>
      </c>
      <c r="C43" s="33" t="s">
        <v>14</v>
      </c>
      <c r="D43" s="38" t="s">
        <v>182</v>
      </c>
      <c r="E43" s="39" t="s">
        <v>92</v>
      </c>
      <c r="F43" s="9"/>
      <c r="G43" s="9" t="s">
        <v>183</v>
      </c>
      <c r="H43" s="9"/>
      <c r="I43" s="40" t="s">
        <v>184</v>
      </c>
      <c r="J43" s="40">
        <v>1</v>
      </c>
      <c r="K43" s="41" t="s">
        <v>185</v>
      </c>
      <c r="L43" s="40">
        <v>27500000</v>
      </c>
      <c r="M43" s="23" t="s">
        <v>186</v>
      </c>
      <c r="N43" s="9" t="s">
        <v>187</v>
      </c>
      <c r="O43" s="9" t="s">
        <v>188</v>
      </c>
      <c r="P43" s="5" t="s">
        <v>16</v>
      </c>
      <c r="Q43" s="42"/>
    </row>
    <row r="44" spans="1:17" ht="16.5" customHeight="1" x14ac:dyDescent="0.2">
      <c r="A44" s="23">
        <v>2016</v>
      </c>
      <c r="B44" s="23">
        <v>1</v>
      </c>
      <c r="C44" s="11" t="s">
        <v>14</v>
      </c>
      <c r="D44" s="23" t="s">
        <v>191</v>
      </c>
      <c r="E44" s="25" t="s">
        <v>92</v>
      </c>
      <c r="F44" s="23"/>
      <c r="G44" s="23" t="s">
        <v>192</v>
      </c>
      <c r="H44" s="23" t="s">
        <v>193</v>
      </c>
      <c r="I44" s="26" t="s">
        <v>194</v>
      </c>
      <c r="J44" s="26">
        <v>1</v>
      </c>
      <c r="K44" s="26" t="s">
        <v>195</v>
      </c>
      <c r="L44" s="26">
        <v>59710000</v>
      </c>
      <c r="M44" s="23" t="s">
        <v>196</v>
      </c>
      <c r="N44" s="23" t="s">
        <v>197</v>
      </c>
      <c r="O44" s="23" t="s">
        <v>198</v>
      </c>
      <c r="P44" s="23" t="s">
        <v>16</v>
      </c>
      <c r="Q44" s="23"/>
    </row>
    <row r="45" spans="1:17" ht="16.5" customHeight="1" x14ac:dyDescent="0.2">
      <c r="A45" s="23">
        <v>2016</v>
      </c>
      <c r="B45" s="23">
        <v>2</v>
      </c>
      <c r="C45" s="11" t="s">
        <v>14</v>
      </c>
      <c r="D45" s="23" t="s">
        <v>199</v>
      </c>
      <c r="E45" s="25" t="s">
        <v>92</v>
      </c>
      <c r="F45" s="23" t="s">
        <v>200</v>
      </c>
      <c r="G45" s="23" t="s">
        <v>201</v>
      </c>
      <c r="H45" s="23" t="s">
        <v>202</v>
      </c>
      <c r="I45" s="26" t="s">
        <v>203</v>
      </c>
      <c r="J45" s="26">
        <v>500</v>
      </c>
      <c r="K45" s="26" t="s">
        <v>204</v>
      </c>
      <c r="L45" s="26">
        <v>1000000000</v>
      </c>
      <c r="M45" s="23" t="s">
        <v>205</v>
      </c>
      <c r="N45" s="23" t="s">
        <v>206</v>
      </c>
      <c r="O45" s="23" t="s">
        <v>207</v>
      </c>
      <c r="P45" s="23" t="s">
        <v>16</v>
      </c>
      <c r="Q45" s="23"/>
    </row>
    <row r="46" spans="1:17" ht="16.5" customHeight="1" x14ac:dyDescent="0.2">
      <c r="A46" s="23">
        <v>2016</v>
      </c>
      <c r="B46" s="5">
        <v>3</v>
      </c>
      <c r="C46" s="43" t="s">
        <v>14</v>
      </c>
      <c r="D46" s="5" t="s">
        <v>208</v>
      </c>
      <c r="E46" s="17" t="s">
        <v>92</v>
      </c>
      <c r="F46" s="5" t="s">
        <v>200</v>
      </c>
      <c r="G46" s="5" t="s">
        <v>201</v>
      </c>
      <c r="H46" s="5" t="s">
        <v>202</v>
      </c>
      <c r="I46" s="13" t="s">
        <v>203</v>
      </c>
      <c r="J46" s="13">
        <v>500</v>
      </c>
      <c r="K46" s="13" t="s">
        <v>204</v>
      </c>
      <c r="L46" s="13">
        <v>1000000000</v>
      </c>
      <c r="M46" s="5" t="s">
        <v>205</v>
      </c>
      <c r="N46" s="5" t="s">
        <v>209</v>
      </c>
      <c r="O46" s="5" t="s">
        <v>210</v>
      </c>
      <c r="P46" s="5" t="s">
        <v>16</v>
      </c>
      <c r="Q46" s="5"/>
    </row>
    <row r="47" spans="1:17" ht="16.5" customHeight="1" x14ac:dyDescent="0.2">
      <c r="A47" s="23">
        <v>2016</v>
      </c>
      <c r="B47" s="5">
        <v>3</v>
      </c>
      <c r="C47" s="43" t="s">
        <v>14</v>
      </c>
      <c r="D47" s="5" t="s">
        <v>211</v>
      </c>
      <c r="E47" s="17" t="s">
        <v>92</v>
      </c>
      <c r="F47" s="5" t="s">
        <v>200</v>
      </c>
      <c r="G47" s="5" t="s">
        <v>201</v>
      </c>
      <c r="H47" s="5" t="s">
        <v>202</v>
      </c>
      <c r="I47" s="13" t="s">
        <v>203</v>
      </c>
      <c r="J47" s="13">
        <v>500</v>
      </c>
      <c r="K47" s="13" t="s">
        <v>204</v>
      </c>
      <c r="L47" s="13">
        <v>1000000000</v>
      </c>
      <c r="M47" s="5" t="s">
        <v>205</v>
      </c>
      <c r="N47" s="5" t="s">
        <v>209</v>
      </c>
      <c r="O47" s="5" t="s">
        <v>210</v>
      </c>
      <c r="P47" s="5" t="s">
        <v>16</v>
      </c>
      <c r="Q47" s="5"/>
    </row>
    <row r="48" spans="1:17" ht="16.5" customHeight="1" x14ac:dyDescent="0.2">
      <c r="A48" s="23">
        <v>2016</v>
      </c>
      <c r="B48" s="5">
        <v>4</v>
      </c>
      <c r="C48" s="43" t="s">
        <v>14</v>
      </c>
      <c r="D48" s="5" t="s">
        <v>212</v>
      </c>
      <c r="E48" s="17" t="s">
        <v>92</v>
      </c>
      <c r="F48" s="5" t="s">
        <v>200</v>
      </c>
      <c r="G48" s="5" t="s">
        <v>201</v>
      </c>
      <c r="H48" s="5" t="s">
        <v>202</v>
      </c>
      <c r="I48" s="13" t="s">
        <v>203</v>
      </c>
      <c r="J48" s="13">
        <v>500</v>
      </c>
      <c r="K48" s="13" t="s">
        <v>204</v>
      </c>
      <c r="L48" s="13">
        <v>1000000000</v>
      </c>
      <c r="M48" s="5" t="s">
        <v>205</v>
      </c>
      <c r="N48" s="5" t="s">
        <v>209</v>
      </c>
      <c r="O48" s="5" t="s">
        <v>210</v>
      </c>
      <c r="P48" s="5" t="s">
        <v>16</v>
      </c>
      <c r="Q48" s="5"/>
    </row>
    <row r="49" spans="1:17" x14ac:dyDescent="0.2">
      <c r="A49" s="23">
        <v>2016</v>
      </c>
      <c r="B49" s="5">
        <v>4</v>
      </c>
      <c r="C49" s="43" t="s">
        <v>14</v>
      </c>
      <c r="D49" s="5" t="s">
        <v>213</v>
      </c>
      <c r="E49" s="17" t="s">
        <v>92</v>
      </c>
      <c r="F49" s="5" t="s">
        <v>200</v>
      </c>
      <c r="G49" s="5" t="s">
        <v>201</v>
      </c>
      <c r="H49" s="5" t="s">
        <v>202</v>
      </c>
      <c r="I49" s="13" t="s">
        <v>203</v>
      </c>
      <c r="J49" s="13">
        <v>500</v>
      </c>
      <c r="K49" s="13" t="s">
        <v>204</v>
      </c>
      <c r="L49" s="13">
        <v>1000000000</v>
      </c>
      <c r="M49" s="5" t="s">
        <v>205</v>
      </c>
      <c r="N49" s="5" t="s">
        <v>209</v>
      </c>
      <c r="O49" s="5" t="s">
        <v>210</v>
      </c>
      <c r="P49" s="5" t="s">
        <v>16</v>
      </c>
      <c r="Q49" s="5"/>
    </row>
    <row r="50" spans="1:17" x14ac:dyDescent="0.2">
      <c r="A50" s="44">
        <v>2016</v>
      </c>
      <c r="B50" s="18">
        <v>5</v>
      </c>
      <c r="C50" s="45" t="s">
        <v>14</v>
      </c>
      <c r="D50" s="18" t="s">
        <v>214</v>
      </c>
      <c r="E50" s="46" t="s">
        <v>92</v>
      </c>
      <c r="F50" s="18" t="s">
        <v>200</v>
      </c>
      <c r="G50" s="18" t="s">
        <v>201</v>
      </c>
      <c r="H50" s="18" t="s">
        <v>202</v>
      </c>
      <c r="I50" s="47" t="s">
        <v>203</v>
      </c>
      <c r="J50" s="47">
        <v>500</v>
      </c>
      <c r="K50" s="47" t="s">
        <v>204</v>
      </c>
      <c r="L50" s="47">
        <v>1000000000</v>
      </c>
      <c r="M50" s="18" t="s">
        <v>205</v>
      </c>
      <c r="N50" s="18" t="s">
        <v>209</v>
      </c>
      <c r="O50" s="18" t="s">
        <v>210</v>
      </c>
      <c r="P50" s="18" t="s">
        <v>16</v>
      </c>
      <c r="Q50" s="18"/>
    </row>
    <row r="51" spans="1:17" ht="15" customHeight="1" x14ac:dyDescent="0.15">
      <c r="A51" s="48">
        <v>2016</v>
      </c>
      <c r="B51" s="48">
        <v>7</v>
      </c>
      <c r="C51" s="49" t="s">
        <v>14</v>
      </c>
      <c r="D51" s="10" t="s">
        <v>215</v>
      </c>
      <c r="E51" s="49" t="s">
        <v>15</v>
      </c>
      <c r="F51" s="48"/>
      <c r="G51" s="10" t="s">
        <v>216</v>
      </c>
      <c r="H51" s="10" t="s">
        <v>217</v>
      </c>
      <c r="I51" s="50" t="s">
        <v>218</v>
      </c>
      <c r="J51" s="51">
        <v>62</v>
      </c>
      <c r="K51" s="51" t="s">
        <v>204</v>
      </c>
      <c r="L51" s="12">
        <v>95232000</v>
      </c>
      <c r="M51" s="48" t="s">
        <v>219</v>
      </c>
      <c r="N51" s="48" t="s">
        <v>220</v>
      </c>
      <c r="O51" s="48" t="s">
        <v>221</v>
      </c>
      <c r="P51" s="48" t="s">
        <v>16</v>
      </c>
      <c r="Q51" s="48"/>
    </row>
    <row r="52" spans="1:17" ht="15" customHeight="1" x14ac:dyDescent="0.15">
      <c r="A52" s="48">
        <v>2016</v>
      </c>
      <c r="B52" s="48">
        <v>8</v>
      </c>
      <c r="C52" s="49" t="s">
        <v>14</v>
      </c>
      <c r="D52" s="10" t="s">
        <v>215</v>
      </c>
      <c r="E52" s="49" t="s">
        <v>15</v>
      </c>
      <c r="F52" s="48"/>
      <c r="G52" s="10" t="s">
        <v>222</v>
      </c>
      <c r="H52" s="10" t="s">
        <v>217</v>
      </c>
      <c r="I52" s="50" t="s">
        <v>223</v>
      </c>
      <c r="J52" s="51">
        <v>121</v>
      </c>
      <c r="K52" s="51" t="s">
        <v>204</v>
      </c>
      <c r="L52" s="12">
        <v>190489000</v>
      </c>
      <c r="M52" s="48" t="s">
        <v>219</v>
      </c>
      <c r="N52" s="48" t="s">
        <v>220</v>
      </c>
      <c r="O52" s="48" t="s">
        <v>221</v>
      </c>
      <c r="P52" s="48" t="s">
        <v>16</v>
      </c>
      <c r="Q52" s="48"/>
    </row>
    <row r="53" spans="1:17" ht="16.5" customHeight="1" x14ac:dyDescent="0.2">
      <c r="A53" s="5">
        <v>2016</v>
      </c>
      <c r="B53" s="5">
        <v>3</v>
      </c>
      <c r="C53" s="43" t="s">
        <v>14</v>
      </c>
      <c r="D53" s="5" t="s">
        <v>224</v>
      </c>
      <c r="E53" s="17" t="s">
        <v>172</v>
      </c>
      <c r="F53" s="5" t="s">
        <v>225</v>
      </c>
      <c r="G53" s="5" t="s">
        <v>226</v>
      </c>
      <c r="H53" s="5" t="s">
        <v>227</v>
      </c>
      <c r="I53" s="13" t="s">
        <v>228</v>
      </c>
      <c r="J53" s="13">
        <v>1</v>
      </c>
      <c r="K53" s="13" t="s">
        <v>229</v>
      </c>
      <c r="L53" s="13">
        <v>46880000</v>
      </c>
      <c r="M53" s="5" t="s">
        <v>230</v>
      </c>
      <c r="N53" s="5" t="s">
        <v>231</v>
      </c>
      <c r="O53" s="5" t="s">
        <v>232</v>
      </c>
      <c r="P53" s="5" t="s">
        <v>16</v>
      </c>
      <c r="Q53" s="5" t="s">
        <v>233</v>
      </c>
    </row>
    <row r="54" spans="1:17" ht="16.5" customHeight="1" x14ac:dyDescent="0.2">
      <c r="A54" s="25">
        <v>2016</v>
      </c>
      <c r="B54" s="54">
        <v>4</v>
      </c>
      <c r="C54" s="55" t="s">
        <v>58</v>
      </c>
      <c r="D54" s="56" t="s">
        <v>234</v>
      </c>
      <c r="E54" s="17" t="s">
        <v>15</v>
      </c>
      <c r="F54" s="57" t="s">
        <v>235</v>
      </c>
      <c r="G54" s="17" t="s">
        <v>236</v>
      </c>
      <c r="H54" s="57" t="s">
        <v>235</v>
      </c>
      <c r="I54" s="13" t="s">
        <v>237</v>
      </c>
      <c r="J54" s="13">
        <v>1</v>
      </c>
      <c r="K54" s="26" t="s">
        <v>238</v>
      </c>
      <c r="L54" s="59">
        <v>75000000</v>
      </c>
      <c r="M54" s="25" t="s">
        <v>239</v>
      </c>
      <c r="N54" s="17" t="s">
        <v>240</v>
      </c>
      <c r="O54" s="25" t="s">
        <v>241</v>
      </c>
      <c r="P54" s="17" t="s">
        <v>16</v>
      </c>
      <c r="Q54" s="17"/>
    </row>
    <row r="55" spans="1:17" ht="16.5" customHeight="1" x14ac:dyDescent="0.2">
      <c r="A55" s="25">
        <v>2016</v>
      </c>
      <c r="B55" s="54">
        <v>5</v>
      </c>
      <c r="C55" s="55" t="s">
        <v>58</v>
      </c>
      <c r="D55" s="56" t="s">
        <v>242</v>
      </c>
      <c r="E55" s="17" t="s">
        <v>15</v>
      </c>
      <c r="F55" s="57" t="s">
        <v>235</v>
      </c>
      <c r="G55" s="17" t="s">
        <v>243</v>
      </c>
      <c r="H55" s="17" t="s">
        <v>244</v>
      </c>
      <c r="I55" s="13" t="s">
        <v>245</v>
      </c>
      <c r="J55" s="13">
        <v>1</v>
      </c>
      <c r="K55" s="26" t="s">
        <v>238</v>
      </c>
      <c r="L55" s="59">
        <v>68000000</v>
      </c>
      <c r="M55" s="25" t="s">
        <v>239</v>
      </c>
      <c r="N55" s="17" t="s">
        <v>246</v>
      </c>
      <c r="O55" s="25" t="s">
        <v>247</v>
      </c>
      <c r="P55" s="17" t="s">
        <v>16</v>
      </c>
      <c r="Q55" s="17"/>
    </row>
    <row r="56" spans="1:17" ht="16.5" customHeight="1" x14ac:dyDescent="0.2">
      <c r="A56" s="25">
        <v>2016</v>
      </c>
      <c r="B56" s="54">
        <v>5</v>
      </c>
      <c r="C56" s="55" t="s">
        <v>58</v>
      </c>
      <c r="D56" s="56" t="s">
        <v>248</v>
      </c>
      <c r="E56" s="17" t="s">
        <v>15</v>
      </c>
      <c r="F56" s="57" t="s">
        <v>235</v>
      </c>
      <c r="G56" s="17" t="s">
        <v>249</v>
      </c>
      <c r="H56" s="57" t="s">
        <v>250</v>
      </c>
      <c r="I56" s="13" t="s">
        <v>251</v>
      </c>
      <c r="J56" s="13">
        <v>1</v>
      </c>
      <c r="K56" s="26" t="s">
        <v>238</v>
      </c>
      <c r="L56" s="59">
        <v>19000000</v>
      </c>
      <c r="M56" s="25" t="s">
        <v>239</v>
      </c>
      <c r="N56" s="17" t="s">
        <v>246</v>
      </c>
      <c r="O56" s="25" t="s">
        <v>252</v>
      </c>
      <c r="P56" s="17" t="s">
        <v>16</v>
      </c>
      <c r="Q56" s="17"/>
    </row>
    <row r="57" spans="1:17" ht="16.5" customHeight="1" x14ac:dyDescent="0.2">
      <c r="A57" s="25">
        <v>2016</v>
      </c>
      <c r="B57" s="54">
        <v>5</v>
      </c>
      <c r="C57" s="55" t="s">
        <v>58</v>
      </c>
      <c r="D57" s="56" t="s">
        <v>253</v>
      </c>
      <c r="E57" s="17" t="s">
        <v>15</v>
      </c>
      <c r="F57" s="57" t="s">
        <v>235</v>
      </c>
      <c r="G57" s="17" t="s">
        <v>254</v>
      </c>
      <c r="H57" s="57" t="s">
        <v>235</v>
      </c>
      <c r="I57" s="13" t="s">
        <v>251</v>
      </c>
      <c r="J57" s="13">
        <v>1</v>
      </c>
      <c r="K57" s="26" t="s">
        <v>238</v>
      </c>
      <c r="L57" s="59">
        <v>24000000</v>
      </c>
      <c r="M57" s="25" t="s">
        <v>239</v>
      </c>
      <c r="N57" s="17" t="s">
        <v>246</v>
      </c>
      <c r="O57" s="25" t="s">
        <v>255</v>
      </c>
      <c r="P57" s="17" t="s">
        <v>16</v>
      </c>
      <c r="Q57" s="17"/>
    </row>
    <row r="58" spans="1:17" ht="16.5" customHeight="1" x14ac:dyDescent="0.2">
      <c r="A58" s="25">
        <v>2016</v>
      </c>
      <c r="B58" s="54">
        <v>5</v>
      </c>
      <c r="C58" s="55" t="s">
        <v>58</v>
      </c>
      <c r="D58" s="56" t="s">
        <v>256</v>
      </c>
      <c r="E58" s="17" t="s">
        <v>92</v>
      </c>
      <c r="F58" s="57" t="s">
        <v>235</v>
      </c>
      <c r="G58" s="17" t="s">
        <v>257</v>
      </c>
      <c r="H58" s="57" t="s">
        <v>258</v>
      </c>
      <c r="I58" s="13" t="s">
        <v>259</v>
      </c>
      <c r="J58" s="13">
        <v>2</v>
      </c>
      <c r="K58" s="26" t="s">
        <v>238</v>
      </c>
      <c r="L58" s="59">
        <v>1029600000</v>
      </c>
      <c r="M58" s="25" t="s">
        <v>239</v>
      </c>
      <c r="N58" s="17" t="s">
        <v>246</v>
      </c>
      <c r="O58" s="25" t="s">
        <v>260</v>
      </c>
      <c r="P58" s="25" t="s">
        <v>16</v>
      </c>
      <c r="Q58" s="17"/>
    </row>
    <row r="59" spans="1:17" ht="16.5" customHeight="1" x14ac:dyDescent="0.2">
      <c r="A59" s="25">
        <v>2016</v>
      </c>
      <c r="B59" s="54">
        <v>4</v>
      </c>
      <c r="C59" s="55" t="s">
        <v>14</v>
      </c>
      <c r="D59" s="56" t="s">
        <v>261</v>
      </c>
      <c r="E59" s="17" t="s">
        <v>15</v>
      </c>
      <c r="F59" s="57" t="s">
        <v>235</v>
      </c>
      <c r="G59" s="17" t="s">
        <v>262</v>
      </c>
      <c r="H59" s="57" t="s">
        <v>235</v>
      </c>
      <c r="I59" s="13" t="s">
        <v>237</v>
      </c>
      <c r="J59" s="13">
        <v>1</v>
      </c>
      <c r="K59" s="26" t="s">
        <v>238</v>
      </c>
      <c r="L59" s="59">
        <v>8000000</v>
      </c>
      <c r="M59" s="25" t="s">
        <v>239</v>
      </c>
      <c r="N59" s="17" t="s">
        <v>240</v>
      </c>
      <c r="O59" s="25" t="s">
        <v>241</v>
      </c>
      <c r="P59" s="17" t="s">
        <v>16</v>
      </c>
      <c r="Q59" s="17"/>
    </row>
    <row r="60" spans="1:17" ht="16.5" customHeight="1" x14ac:dyDescent="0.2">
      <c r="A60" s="25">
        <v>2016</v>
      </c>
      <c r="B60" s="54">
        <v>1</v>
      </c>
      <c r="C60" s="55" t="s">
        <v>58</v>
      </c>
      <c r="D60" s="56" t="s">
        <v>263</v>
      </c>
      <c r="E60" s="17" t="s">
        <v>15</v>
      </c>
      <c r="F60" s="57" t="s">
        <v>235</v>
      </c>
      <c r="G60" s="17" t="s">
        <v>264</v>
      </c>
      <c r="H60" s="17" t="s">
        <v>265</v>
      </c>
      <c r="I60" s="26" t="s">
        <v>266</v>
      </c>
      <c r="J60" s="13">
        <v>1</v>
      </c>
      <c r="K60" s="26" t="s">
        <v>238</v>
      </c>
      <c r="L60" s="59">
        <v>44000000</v>
      </c>
      <c r="M60" s="25" t="s">
        <v>239</v>
      </c>
      <c r="N60" s="17" t="s">
        <v>246</v>
      </c>
      <c r="O60" s="25" t="s">
        <v>267</v>
      </c>
      <c r="P60" s="17" t="s">
        <v>16</v>
      </c>
      <c r="Q60" s="17"/>
    </row>
    <row r="61" spans="1:17" ht="16.5" customHeight="1" x14ac:dyDescent="0.2">
      <c r="A61" s="25">
        <v>2016</v>
      </c>
      <c r="B61" s="54">
        <v>1</v>
      </c>
      <c r="C61" s="55" t="s">
        <v>58</v>
      </c>
      <c r="D61" s="56" t="s">
        <v>268</v>
      </c>
      <c r="E61" s="17" t="s">
        <v>15</v>
      </c>
      <c r="F61" s="57" t="s">
        <v>235</v>
      </c>
      <c r="G61" s="17" t="s">
        <v>269</v>
      </c>
      <c r="H61" s="17" t="s">
        <v>270</v>
      </c>
      <c r="I61" s="26" t="s">
        <v>266</v>
      </c>
      <c r="J61" s="13">
        <v>2</v>
      </c>
      <c r="K61" s="26" t="s">
        <v>238</v>
      </c>
      <c r="L61" s="59">
        <v>55650000</v>
      </c>
      <c r="M61" s="25" t="s">
        <v>239</v>
      </c>
      <c r="N61" s="17" t="s">
        <v>246</v>
      </c>
      <c r="O61" s="25" t="s">
        <v>271</v>
      </c>
      <c r="P61" s="17" t="s">
        <v>16</v>
      </c>
      <c r="Q61" s="17"/>
    </row>
    <row r="62" spans="1:17" ht="16.5" customHeight="1" x14ac:dyDescent="0.2">
      <c r="A62" s="25">
        <v>2016</v>
      </c>
      <c r="B62" s="54">
        <v>4</v>
      </c>
      <c r="C62" s="55" t="s">
        <v>14</v>
      </c>
      <c r="D62" s="56" t="s">
        <v>272</v>
      </c>
      <c r="E62" s="17" t="s">
        <v>15</v>
      </c>
      <c r="F62" s="57" t="s">
        <v>235</v>
      </c>
      <c r="G62" s="17" t="s">
        <v>273</v>
      </c>
      <c r="H62" s="57" t="s">
        <v>235</v>
      </c>
      <c r="I62" s="13" t="s">
        <v>237</v>
      </c>
      <c r="J62" s="13">
        <v>2</v>
      </c>
      <c r="K62" s="26" t="s">
        <v>238</v>
      </c>
      <c r="L62" s="59">
        <v>58000000</v>
      </c>
      <c r="M62" s="25" t="s">
        <v>239</v>
      </c>
      <c r="N62" s="17" t="s">
        <v>240</v>
      </c>
      <c r="O62" s="25" t="s">
        <v>241</v>
      </c>
      <c r="P62" s="17" t="s">
        <v>16</v>
      </c>
      <c r="Q62" s="17"/>
    </row>
    <row r="63" spans="1:17" ht="16.5" customHeight="1" x14ac:dyDescent="0.2">
      <c r="A63" s="25">
        <v>2016</v>
      </c>
      <c r="B63" s="54">
        <v>3</v>
      </c>
      <c r="C63" s="55" t="s">
        <v>14</v>
      </c>
      <c r="D63" s="56" t="s">
        <v>274</v>
      </c>
      <c r="E63" s="17" t="s">
        <v>15</v>
      </c>
      <c r="F63" s="57" t="s">
        <v>235</v>
      </c>
      <c r="G63" s="17" t="s">
        <v>275</v>
      </c>
      <c r="H63" s="57" t="s">
        <v>235</v>
      </c>
      <c r="I63" s="13" t="s">
        <v>237</v>
      </c>
      <c r="J63" s="13">
        <v>1</v>
      </c>
      <c r="K63" s="26" t="s">
        <v>238</v>
      </c>
      <c r="L63" s="59">
        <v>1500000</v>
      </c>
      <c r="M63" s="25" t="s">
        <v>239</v>
      </c>
      <c r="N63" s="17" t="s">
        <v>240</v>
      </c>
      <c r="O63" s="25" t="s">
        <v>241</v>
      </c>
      <c r="P63" s="17" t="s">
        <v>16</v>
      </c>
      <c r="Q63" s="17"/>
    </row>
    <row r="64" spans="1:17" ht="16.5" customHeight="1" x14ac:dyDescent="0.2">
      <c r="A64" s="25">
        <v>2016</v>
      </c>
      <c r="B64" s="54">
        <v>3</v>
      </c>
      <c r="C64" s="55" t="s">
        <v>14</v>
      </c>
      <c r="D64" s="56" t="s">
        <v>276</v>
      </c>
      <c r="E64" s="17" t="s">
        <v>15</v>
      </c>
      <c r="F64" s="57" t="s">
        <v>235</v>
      </c>
      <c r="G64" s="17" t="s">
        <v>277</v>
      </c>
      <c r="H64" s="57" t="s">
        <v>235</v>
      </c>
      <c r="I64" s="13" t="s">
        <v>278</v>
      </c>
      <c r="J64" s="13">
        <v>1</v>
      </c>
      <c r="K64" s="26" t="s">
        <v>238</v>
      </c>
      <c r="L64" s="59">
        <v>12800000</v>
      </c>
      <c r="M64" s="25" t="s">
        <v>239</v>
      </c>
      <c r="N64" s="17" t="s">
        <v>279</v>
      </c>
      <c r="O64" s="25" t="s">
        <v>280</v>
      </c>
      <c r="P64" s="17" t="s">
        <v>16</v>
      </c>
      <c r="Q64" s="17"/>
    </row>
    <row r="65" spans="1:17" ht="16.5" customHeight="1" x14ac:dyDescent="0.2">
      <c r="A65" s="25">
        <v>2016</v>
      </c>
      <c r="B65" s="54">
        <v>2</v>
      </c>
      <c r="C65" s="55" t="s">
        <v>58</v>
      </c>
      <c r="D65" s="56" t="s">
        <v>281</v>
      </c>
      <c r="E65" s="17" t="s">
        <v>15</v>
      </c>
      <c r="F65" s="57" t="s">
        <v>235</v>
      </c>
      <c r="G65" s="58" t="s">
        <v>282</v>
      </c>
      <c r="H65" s="57" t="s">
        <v>235</v>
      </c>
      <c r="I65" s="13" t="s">
        <v>283</v>
      </c>
      <c r="J65" s="13">
        <v>1</v>
      </c>
      <c r="K65" s="26" t="s">
        <v>238</v>
      </c>
      <c r="L65" s="59">
        <v>700000</v>
      </c>
      <c r="M65" s="25" t="s">
        <v>239</v>
      </c>
      <c r="N65" s="17" t="s">
        <v>279</v>
      </c>
      <c r="O65" s="25" t="s">
        <v>280</v>
      </c>
      <c r="P65" s="25" t="s">
        <v>16</v>
      </c>
      <c r="Q65" s="17"/>
    </row>
  </sheetData>
  <mergeCells count="2">
    <mergeCell ref="A1:Q1"/>
    <mergeCell ref="A3:D3"/>
  </mergeCells>
  <phoneticPr fontId="3" type="noConversion"/>
  <dataValidations count="3">
    <dataValidation type="list" allowBlank="1" showInputMessage="1" showErrorMessage="1" sqref="C23:C26 C5:C20 C28:C50 IY44:IY50 SU44:SU50 ACQ44:ACQ50 AMM44:AMM50 AWI44:AWI50 BGE44:BGE50 BQA44:BQA50 BZW44:BZW50 CJS44:CJS50 CTO44:CTO50 DDK44:DDK50 DNG44:DNG50 DXC44:DXC50 EGY44:EGY50 EQU44:EQU50 FAQ44:FAQ50 FKM44:FKM50 FUI44:FUI50 GEE44:GEE50 GOA44:GOA50 GXW44:GXW50 HHS44:HHS50 HRO44:HRO50 IBK44:IBK50 ILG44:ILG50 IVC44:IVC50 JEY44:JEY50 JOU44:JOU50 JYQ44:JYQ50 KIM44:KIM50 KSI44:KSI50 LCE44:LCE50 LMA44:LMA50 LVW44:LVW50 MFS44:MFS50 MPO44:MPO50 MZK44:MZK50 NJG44:NJG50 NTC44:NTC50 OCY44:OCY50 OMU44:OMU50 OWQ44:OWQ50 PGM44:PGM50 PQI44:PQI50 QAE44:QAE50 QKA44:QKA50 QTW44:QTW50 RDS44:RDS50 RNO44:RNO50 RXK44:RXK50 SHG44:SHG50 SRC44:SRC50 TAY44:TAY50 TKU44:TKU50 TUQ44:TUQ50 UEM44:UEM50 UOI44:UOI50 UYE44:UYE50 VIA44:VIA50 VRW44:VRW50 WBS44:WBS50 WLO44:WLO50 WVK44:WVK50 C53:C65 IY53:IY65 SU53:SU65 ACQ53:ACQ65 AMM53:AMM65 AWI53:AWI65 BGE53:BGE65 BQA53:BQA65 BZW53:BZW65 CJS53:CJS65 CTO53:CTO65 DDK53:DDK65 DNG53:DNG65 DXC53:DXC65 EGY53:EGY65 EQU53:EQU65 FAQ53:FAQ65 FKM53:FKM65 FUI53:FUI65 GEE53:GEE65 GOA53:GOA65 GXW53:GXW65 HHS53:HHS65 HRO53:HRO65 IBK53:IBK65 ILG53:ILG65 IVC53:IVC65 JEY53:JEY65 JOU53:JOU65 JYQ53:JYQ65 KIM53:KIM65 KSI53:KSI65 LCE53:LCE65 LMA53:LMA65 LVW53:LVW65 MFS53:MFS65 MPO53:MPO65 MZK53:MZK65 NJG53:NJG65 NTC53:NTC65 OCY53:OCY65 OMU53:OMU65 OWQ53:OWQ65 PGM53:PGM65 PQI53:PQI65 QAE53:QAE65 QKA53:QKA65 QTW53:QTW65 RDS53:RDS65 RNO53:RNO65 RXK53:RXK65 SHG53:SHG65 SRC53:SRC65 TAY53:TAY65 TKU53:TKU65 TUQ53:TUQ65 UEM53:UEM65 UOI53:UOI65 UYE53:UYE65 VIA53:VIA65 VRW53:VRW65 WBS53:WBS65 WLO53:WLO65 WVK53:WVK65">
      <formula1>"자체조달,중앙조달"</formula1>
    </dataValidation>
    <dataValidation type="list" allowBlank="1" showInputMessage="1" showErrorMessage="1" sqref="E23:E26 E5:E20 E28:E50 JA44:JA50 SW44:SW50 ACS44:ACS50 AMO44:AMO50 AWK44:AWK50 BGG44:BGG50 BQC44:BQC50 BZY44:BZY50 CJU44:CJU50 CTQ44:CTQ50 DDM44:DDM50 DNI44:DNI50 DXE44:DXE50 EHA44:EHA50 EQW44:EQW50 FAS44:FAS50 FKO44:FKO50 FUK44:FUK50 GEG44:GEG50 GOC44:GOC50 GXY44:GXY50 HHU44:HHU50 HRQ44:HRQ50 IBM44:IBM50 ILI44:ILI50 IVE44:IVE50 JFA44:JFA50 JOW44:JOW50 JYS44:JYS50 KIO44:KIO50 KSK44:KSK50 LCG44:LCG50 LMC44:LMC50 LVY44:LVY50 MFU44:MFU50 MPQ44:MPQ50 MZM44:MZM50 NJI44:NJI50 NTE44:NTE50 ODA44:ODA50 OMW44:OMW50 OWS44:OWS50 PGO44:PGO50 PQK44:PQK50 QAG44:QAG50 QKC44:QKC50 QTY44:QTY50 RDU44:RDU50 RNQ44:RNQ50 RXM44:RXM50 SHI44:SHI50 SRE44:SRE50 TBA44:TBA50 TKW44:TKW50 TUS44:TUS50 UEO44:UEO50 UOK44:UOK50 UYG44:UYG50 VIC44:VIC50 VRY44:VRY50 WBU44:WBU50 WLQ44:WLQ50 WVM44:WVM50 E53:E65 JA53:JA65 SW53:SW65 ACS53:ACS65 AMO53:AMO65 AWK53:AWK65 BGG53:BGG65 BQC53:BQC65 BZY53:BZY65 CJU53:CJU65 CTQ53:CTQ65 DDM53:DDM65 DNI53:DNI65 DXE53:DXE65 EHA53:EHA65 EQW53:EQW65 FAS53:FAS65 FKO53:FKO65 FUK53:FUK65 GEG53:GEG65 GOC53:GOC65 GXY53:GXY65 HHU53:HHU65 HRQ53:HRQ65 IBM53:IBM65 ILI53:ILI65 IVE53:IVE65 JFA53:JFA65 JOW53:JOW65 JYS53:JYS65 KIO53:KIO65 KSK53:KSK65 LCG53:LCG65 LMC53:LMC65 LVY53:LVY65 MFU53:MFU65 MPQ53:MPQ65 MZM53:MZM65 NJI53:NJI65 NTE53:NTE65 ODA53:ODA65 OMW53:OMW65 OWS53:OWS65 PGO53:PGO65 PQK53:PQK65 QAG53:QAG65 QKC53:QKC65 QTY53:QTY65 RDU53:RDU65 RNQ53:RNQ65 RXM53:RXM65 SHI53:SHI65 SRE53:SRE65 TBA53:TBA65 TKW53:TKW65 TUS53:TUS65 UEO53:UEO65 UOK53:UOK65 UYG53:UYG65 VIC53:VIC65 VRY53:VRY65 WBU53:WBU65 WLQ53:WLQ65 WVM53:WVM65">
      <formula1>"일반총액,일반종낙,제한총액,제한종낙,일반단가,수의단가"</formula1>
    </dataValidation>
    <dataValidation type="list" allowBlank="1" showInputMessage="1" showErrorMessage="1" sqref="P23:P26 P5:P20 P28:P50 JL44:JL50 TH44:TH50 ADD44:ADD50 AMZ44:AMZ50 AWV44:AWV50 BGR44:BGR50 BQN44:BQN50 CAJ44:CAJ50 CKF44:CKF50 CUB44:CUB50 DDX44:DDX50 DNT44:DNT50 DXP44:DXP50 EHL44:EHL50 ERH44:ERH50 FBD44:FBD50 FKZ44:FKZ50 FUV44:FUV50 GER44:GER50 GON44:GON50 GYJ44:GYJ50 HIF44:HIF50 HSB44:HSB50 IBX44:IBX50 ILT44:ILT50 IVP44:IVP50 JFL44:JFL50 JPH44:JPH50 JZD44:JZD50 KIZ44:KIZ50 KSV44:KSV50 LCR44:LCR50 LMN44:LMN50 LWJ44:LWJ50 MGF44:MGF50 MQB44:MQB50 MZX44:MZX50 NJT44:NJT50 NTP44:NTP50 ODL44:ODL50 ONH44:ONH50 OXD44:OXD50 PGZ44:PGZ50 PQV44:PQV50 QAR44:QAR50 QKN44:QKN50 QUJ44:QUJ50 REF44:REF50 ROB44:ROB50 RXX44:RXX50 SHT44:SHT50 SRP44:SRP50 TBL44:TBL50 TLH44:TLH50 TVD44:TVD50 UEZ44:UEZ50 UOV44:UOV50 UYR44:UYR50 VIN44:VIN50 VSJ44:VSJ50 WCF44:WCF50 WMB44:WMB50 WVX44:WVX50 P53:P65 JL53:JL65 TH53:TH65 ADD53:ADD65 AMZ53:AMZ65 AWV53:AWV65 BGR53:BGR65 BQN53:BQN65 CAJ53:CAJ65 CKF53:CKF65 CUB53:CUB65 DDX53:DDX65 DNT53:DNT65 DXP53:DXP65 EHL53:EHL65 ERH53:ERH65 FBD53:FBD65 FKZ53:FKZ65 FUV53:FUV65 GER53:GER65 GON53:GON65 GYJ53:GYJ65 HIF53:HIF65 HSB53:HSB65 IBX53:IBX65 ILT53:ILT65 IVP53:IVP65 JFL53:JFL65 JPH53:JPH65 JZD53:JZD65 KIZ53:KIZ65 KSV53:KSV65 LCR53:LCR65 LMN53:LMN65 LWJ53:LWJ65 MGF53:MGF65 MQB53:MQB65 MZX53:MZX65 NJT53:NJT65 NTP53:NTP65 ODL53:ODL65 ONH53:ONH65 OXD53:OXD65 PGZ53:PGZ65 PQV53:PQV65 QAR53:QAR65 QKN53:QKN65 QUJ53:QUJ65 REF53:REF65 ROB53:ROB65 RXX53:RXX65 SHT53:SHT65 SRP53:SRP65 TBL53:TBL65 TLH53:TLH65 TVD53:TVD65 UEZ53:UEZ65 UOV53:UOV65 UYR53:UYR65 VIN53:VIN65 VSJ53:VSJ65 WCF53:WCF65 WMB53:WMB65 WVX53:WVX65">
      <formula1>"비협정,협정"</formula1>
    </dataValidation>
  </dataValidation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물품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KAC2013</cp:lastModifiedBy>
  <dcterms:created xsi:type="dcterms:W3CDTF">2008-05-29T01:32:00Z</dcterms:created>
  <dcterms:modified xsi:type="dcterms:W3CDTF">2016-01-18T04:04:13Z</dcterms:modified>
</cp:coreProperties>
</file>